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f7262cfe64203f/Marktrotters/Docs/"/>
    </mc:Choice>
  </mc:AlternateContent>
  <xr:revisionPtr revIDLastSave="190" documentId="8_{A93EE596-3AF7-4D41-85B0-EA4D8738F129}" xr6:coauthVersionLast="47" xr6:coauthVersionMax="47" xr10:uidLastSave="{8E12BB2B-D1D0-4A53-8CA8-856B06A0BDC8}"/>
  <bookViews>
    <workbookView xWindow="-110" yWindow="-110" windowWidth="38620" windowHeight="21100" xr2:uid="{6961DF10-7A60-4E25-81B0-69899DBA344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55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" i="1"/>
  <c r="I103" i="1" l="1"/>
  <c r="D52" i="1" s="1"/>
  <c r="D103" i="1"/>
  <c r="D51" i="1"/>
  <c r="I51" i="1"/>
</calcChain>
</file>

<file path=xl/sharedStrings.xml><?xml version="1.0" encoding="utf-8"?>
<sst xmlns="http://schemas.openxmlformats.org/spreadsheetml/2006/main" count="38" uniqueCount="23">
  <si>
    <t>Datum</t>
  </si>
  <si>
    <t>Plaats</t>
  </si>
  <si>
    <t>Punten</t>
  </si>
  <si>
    <t>TOTAAL blad</t>
  </si>
  <si>
    <t>ALGEMEEN TOTAAL</t>
  </si>
  <si>
    <t>(**) Code tocht:</t>
  </si>
  <si>
    <t>WT</t>
  </si>
  <si>
    <t>BT</t>
  </si>
  <si>
    <t>GW</t>
  </si>
  <si>
    <t>BU</t>
  </si>
  <si>
    <t>MT</t>
  </si>
  <si>
    <t>Organisatie</t>
  </si>
  <si>
    <t>VW</t>
  </si>
  <si>
    <t>Organisatie: WT/BT/VW/BU/GW/MT (**)</t>
  </si>
  <si>
    <t>Naam:</t>
  </si>
  <si>
    <t>Vul mij in :-)</t>
  </si>
  <si>
    <t>Regelmatigheidscriterium 2023</t>
  </si>
  <si>
    <r>
      <rPr>
        <b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>: wandeltocht
Binnenland: WSVL, FFBMP, Adeps, Wandesportverdrag Ostbelgien
Buitenland: kWbn, FLMP</t>
    </r>
  </si>
  <si>
    <r>
      <rPr>
        <b/>
        <sz val="11"/>
        <color theme="1"/>
        <rFont val="Calibri"/>
        <family val="2"/>
        <scheme val="minor"/>
      </rPr>
      <t>BT</t>
    </r>
    <r>
      <rPr>
        <sz val="11"/>
        <color theme="1"/>
        <rFont val="Calibri"/>
        <family val="2"/>
        <scheme val="minor"/>
      </rPr>
      <t>: bonustocht</t>
    </r>
  </si>
  <si>
    <r>
      <rPr>
        <b/>
        <sz val="11"/>
        <color theme="1"/>
        <rFont val="Calibri"/>
        <family val="2"/>
        <scheme val="minor"/>
      </rPr>
      <t>VW</t>
    </r>
    <r>
      <rPr>
        <sz val="11"/>
        <color theme="1"/>
        <rFont val="Calibri"/>
        <family val="2"/>
        <scheme val="minor"/>
      </rPr>
      <t>: "Vlaanderen Wandelt" bij WSVL</t>
    </r>
  </si>
  <si>
    <r>
      <rPr>
        <b/>
        <sz val="11"/>
        <color theme="1"/>
        <rFont val="Calibri"/>
        <family val="2"/>
        <scheme val="minor"/>
      </rPr>
      <t>BU</t>
    </r>
    <r>
      <rPr>
        <sz val="11"/>
        <color theme="1"/>
        <rFont val="Calibri"/>
        <family val="2"/>
        <scheme val="minor"/>
      </rPr>
      <t xml:space="preserve">: busuitstap </t>
    </r>
  </si>
  <si>
    <r>
      <rPr>
        <b/>
        <sz val="11"/>
        <color theme="1"/>
        <rFont val="Calibri"/>
        <family val="2"/>
        <scheme val="minor"/>
      </rPr>
      <t>MT</t>
    </r>
    <r>
      <rPr>
        <sz val="11"/>
        <color theme="1"/>
        <rFont val="Calibri"/>
        <family val="2"/>
        <scheme val="minor"/>
      </rPr>
      <t>: helper eigen tocht</t>
    </r>
  </si>
  <si>
    <r>
      <rPr>
        <b/>
        <sz val="11"/>
        <color theme="1"/>
        <rFont val="Calibri"/>
        <family val="2"/>
        <scheme val="minor"/>
      </rPr>
      <t>GW</t>
    </r>
    <r>
      <rPr>
        <sz val="11"/>
        <color theme="1"/>
        <rFont val="Calibri"/>
        <family val="2"/>
        <scheme val="minor"/>
      </rPr>
      <t>: groepswandeling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</si>
</sst>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2" fillId="0" borderId="0" xfId="0" applyFont="1"/>
    <xf numFmtId="0" fontId="0" fillId="0" borderId="0" xfId="0" applyAlignment="1">
      <alignment horizontal="left"/>
    </xf>
    <xf numFmtId="0" fontId="3" fillId="3" borderId="0" xfId="0" applyFont="1" applyFill="1"/>
    <xf numFmtId="0" fontId="0" fillId="3" borderId="0" xfId="0" applyFill="1"/>
    <xf numFmtId="0" fontId="3" fillId="3" borderId="2" xfId="0" applyFont="1" applyFill="1" applyBorder="1"/>
    <xf numFmtId="2" fontId="0" fillId="0" borderId="0" xfId="0" applyNumberFormat="1"/>
    <xf numFmtId="0" fontId="1" fillId="0" borderId="0" xfId="0" applyFont="1"/>
    <xf numFmtId="0" fontId="1" fillId="4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2" fillId="6" borderId="2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9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14" xfId="0" applyBorder="1" applyProtection="1">
      <protection locked="0"/>
    </xf>
    <xf numFmtId="0" fontId="2" fillId="5" borderId="15" xfId="0" applyFont="1" applyFill="1" applyBorder="1"/>
    <xf numFmtId="0" fontId="2" fillId="5" borderId="12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8" xfId="0" applyBorder="1"/>
    <xf numFmtId="0" fontId="1" fillId="4" borderId="13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1" fillId="4" borderId="12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</cellXfs>
  <cellStyles count="1">
    <cellStyle name="Normal" xfId="0" builtinId="0"/>
  </cellStyles>
  <dxfs count="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66D016-836E-40C0-8806-2F655E26304E}" name="Table2" displayName="Table2" ref="A1:A7" totalsRowShown="0" headerRowDxfId="2" dataDxfId="1">
  <autoFilter ref="A1:A7" xr:uid="{9066D016-836E-40C0-8806-2F655E26304E}"/>
  <tableColumns count="1">
    <tableColumn id="1" xr3:uid="{2A1E0EA7-39AA-4819-83B3-ED3D0B7262C4}" name="Organisati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4A21-3C3B-47DA-897D-214C734545D2}">
  <dimension ref="A1:O113"/>
  <sheetViews>
    <sheetView tabSelected="1" zoomScale="85" zoomScaleNormal="85" workbookViewId="0">
      <selection activeCell="B1" sqref="B1"/>
    </sheetView>
  </sheetViews>
  <sheetFormatPr defaultRowHeight="14.5" x14ac:dyDescent="0.35"/>
  <cols>
    <col min="1" max="1" width="10.1796875" customWidth="1"/>
    <col min="2" max="2" width="19.7265625" customWidth="1"/>
    <col min="3" max="3" width="24.36328125" bestFit="1" customWidth="1"/>
    <col min="4" max="4" width="6.90625" bestFit="1" customWidth="1"/>
    <col min="5" max="5" width="10.7265625" customWidth="1"/>
    <col min="7" max="7" width="12.90625" bestFit="1" customWidth="1"/>
    <col min="8" max="8" width="23.81640625" bestFit="1" customWidth="1"/>
    <col min="9" max="9" width="6.90625" bestFit="1" customWidth="1"/>
    <col min="10" max="10" width="16.54296875" customWidth="1"/>
    <col min="11" max="11" width="21.36328125" bestFit="1" customWidth="1"/>
    <col min="12" max="12" width="15.54296875" customWidth="1"/>
    <col min="14" max="14" width="10.1796875" customWidth="1"/>
    <col min="15" max="15" width="13.81640625" customWidth="1"/>
    <col min="257" max="257" width="10.1796875" customWidth="1"/>
    <col min="258" max="258" width="22.54296875" customWidth="1"/>
    <col min="259" max="259" width="12" customWidth="1"/>
    <col min="260" max="260" width="11.453125" customWidth="1"/>
    <col min="261" max="261" width="10.7265625" customWidth="1"/>
    <col min="263" max="263" width="9.7265625" customWidth="1"/>
    <col min="264" max="264" width="0.81640625" customWidth="1"/>
    <col min="266" max="266" width="16.54296875" customWidth="1"/>
    <col min="267" max="267" width="12" customWidth="1"/>
    <col min="268" max="268" width="15.54296875" customWidth="1"/>
    <col min="270" max="270" width="10.1796875" customWidth="1"/>
    <col min="271" max="271" width="13.81640625" customWidth="1"/>
    <col min="513" max="513" width="10.1796875" customWidth="1"/>
    <col min="514" max="514" width="22.54296875" customWidth="1"/>
    <col min="515" max="515" width="12" customWidth="1"/>
    <col min="516" max="516" width="11.453125" customWidth="1"/>
    <col min="517" max="517" width="10.7265625" customWidth="1"/>
    <col min="519" max="519" width="9.7265625" customWidth="1"/>
    <col min="520" max="520" width="0.81640625" customWidth="1"/>
    <col min="522" max="522" width="16.54296875" customWidth="1"/>
    <col min="523" max="523" width="12" customWidth="1"/>
    <col min="524" max="524" width="15.54296875" customWidth="1"/>
    <col min="526" max="526" width="10.1796875" customWidth="1"/>
    <col min="527" max="527" width="13.81640625" customWidth="1"/>
    <col min="769" max="769" width="10.1796875" customWidth="1"/>
    <col min="770" max="770" width="22.54296875" customWidth="1"/>
    <col min="771" max="771" width="12" customWidth="1"/>
    <col min="772" max="772" width="11.453125" customWidth="1"/>
    <col min="773" max="773" width="10.7265625" customWidth="1"/>
    <col min="775" max="775" width="9.7265625" customWidth="1"/>
    <col min="776" max="776" width="0.81640625" customWidth="1"/>
    <col min="778" max="778" width="16.54296875" customWidth="1"/>
    <col min="779" max="779" width="12" customWidth="1"/>
    <col min="780" max="780" width="15.54296875" customWidth="1"/>
    <col min="782" max="782" width="10.1796875" customWidth="1"/>
    <col min="783" max="783" width="13.81640625" customWidth="1"/>
    <col min="1025" max="1025" width="10.1796875" customWidth="1"/>
    <col min="1026" max="1026" width="22.54296875" customWidth="1"/>
    <col min="1027" max="1027" width="12" customWidth="1"/>
    <col min="1028" max="1028" width="11.453125" customWidth="1"/>
    <col min="1029" max="1029" width="10.7265625" customWidth="1"/>
    <col min="1031" max="1031" width="9.7265625" customWidth="1"/>
    <col min="1032" max="1032" width="0.81640625" customWidth="1"/>
    <col min="1034" max="1034" width="16.54296875" customWidth="1"/>
    <col min="1035" max="1035" width="12" customWidth="1"/>
    <col min="1036" max="1036" width="15.54296875" customWidth="1"/>
    <col min="1038" max="1038" width="10.1796875" customWidth="1"/>
    <col min="1039" max="1039" width="13.81640625" customWidth="1"/>
    <col min="1281" max="1281" width="10.1796875" customWidth="1"/>
    <col min="1282" max="1282" width="22.54296875" customWidth="1"/>
    <col min="1283" max="1283" width="12" customWidth="1"/>
    <col min="1284" max="1284" width="11.453125" customWidth="1"/>
    <col min="1285" max="1285" width="10.7265625" customWidth="1"/>
    <col min="1287" max="1287" width="9.7265625" customWidth="1"/>
    <col min="1288" max="1288" width="0.81640625" customWidth="1"/>
    <col min="1290" max="1290" width="16.54296875" customWidth="1"/>
    <col min="1291" max="1291" width="12" customWidth="1"/>
    <col min="1292" max="1292" width="15.54296875" customWidth="1"/>
    <col min="1294" max="1294" width="10.1796875" customWidth="1"/>
    <col min="1295" max="1295" width="13.81640625" customWidth="1"/>
    <col min="1537" max="1537" width="10.1796875" customWidth="1"/>
    <col min="1538" max="1538" width="22.54296875" customWidth="1"/>
    <col min="1539" max="1539" width="12" customWidth="1"/>
    <col min="1540" max="1540" width="11.453125" customWidth="1"/>
    <col min="1541" max="1541" width="10.7265625" customWidth="1"/>
    <col min="1543" max="1543" width="9.7265625" customWidth="1"/>
    <col min="1544" max="1544" width="0.81640625" customWidth="1"/>
    <col min="1546" max="1546" width="16.54296875" customWidth="1"/>
    <col min="1547" max="1547" width="12" customWidth="1"/>
    <col min="1548" max="1548" width="15.54296875" customWidth="1"/>
    <col min="1550" max="1550" width="10.1796875" customWidth="1"/>
    <col min="1551" max="1551" width="13.81640625" customWidth="1"/>
    <col min="1793" max="1793" width="10.1796875" customWidth="1"/>
    <col min="1794" max="1794" width="22.54296875" customWidth="1"/>
    <col min="1795" max="1795" width="12" customWidth="1"/>
    <col min="1796" max="1796" width="11.453125" customWidth="1"/>
    <col min="1797" max="1797" width="10.7265625" customWidth="1"/>
    <col min="1799" max="1799" width="9.7265625" customWidth="1"/>
    <col min="1800" max="1800" width="0.81640625" customWidth="1"/>
    <col min="1802" max="1802" width="16.54296875" customWidth="1"/>
    <col min="1803" max="1803" width="12" customWidth="1"/>
    <col min="1804" max="1804" width="15.54296875" customWidth="1"/>
    <col min="1806" max="1806" width="10.1796875" customWidth="1"/>
    <col min="1807" max="1807" width="13.81640625" customWidth="1"/>
    <col min="2049" max="2049" width="10.1796875" customWidth="1"/>
    <col min="2050" max="2050" width="22.54296875" customWidth="1"/>
    <col min="2051" max="2051" width="12" customWidth="1"/>
    <col min="2052" max="2052" width="11.453125" customWidth="1"/>
    <col min="2053" max="2053" width="10.7265625" customWidth="1"/>
    <col min="2055" max="2055" width="9.7265625" customWidth="1"/>
    <col min="2056" max="2056" width="0.81640625" customWidth="1"/>
    <col min="2058" max="2058" width="16.54296875" customWidth="1"/>
    <col min="2059" max="2059" width="12" customWidth="1"/>
    <col min="2060" max="2060" width="15.54296875" customWidth="1"/>
    <col min="2062" max="2062" width="10.1796875" customWidth="1"/>
    <col min="2063" max="2063" width="13.81640625" customWidth="1"/>
    <col min="2305" max="2305" width="10.1796875" customWidth="1"/>
    <col min="2306" max="2306" width="22.54296875" customWidth="1"/>
    <col min="2307" max="2307" width="12" customWidth="1"/>
    <col min="2308" max="2308" width="11.453125" customWidth="1"/>
    <col min="2309" max="2309" width="10.7265625" customWidth="1"/>
    <col min="2311" max="2311" width="9.7265625" customWidth="1"/>
    <col min="2312" max="2312" width="0.81640625" customWidth="1"/>
    <col min="2314" max="2314" width="16.54296875" customWidth="1"/>
    <col min="2315" max="2315" width="12" customWidth="1"/>
    <col min="2316" max="2316" width="15.54296875" customWidth="1"/>
    <col min="2318" max="2318" width="10.1796875" customWidth="1"/>
    <col min="2319" max="2319" width="13.81640625" customWidth="1"/>
    <col min="2561" max="2561" width="10.1796875" customWidth="1"/>
    <col min="2562" max="2562" width="22.54296875" customWidth="1"/>
    <col min="2563" max="2563" width="12" customWidth="1"/>
    <col min="2564" max="2564" width="11.453125" customWidth="1"/>
    <col min="2565" max="2565" width="10.7265625" customWidth="1"/>
    <col min="2567" max="2567" width="9.7265625" customWidth="1"/>
    <col min="2568" max="2568" width="0.81640625" customWidth="1"/>
    <col min="2570" max="2570" width="16.54296875" customWidth="1"/>
    <col min="2571" max="2571" width="12" customWidth="1"/>
    <col min="2572" max="2572" width="15.54296875" customWidth="1"/>
    <col min="2574" max="2574" width="10.1796875" customWidth="1"/>
    <col min="2575" max="2575" width="13.81640625" customWidth="1"/>
    <col min="2817" max="2817" width="10.1796875" customWidth="1"/>
    <col min="2818" max="2818" width="22.54296875" customWidth="1"/>
    <col min="2819" max="2819" width="12" customWidth="1"/>
    <col min="2820" max="2820" width="11.453125" customWidth="1"/>
    <col min="2821" max="2821" width="10.7265625" customWidth="1"/>
    <col min="2823" max="2823" width="9.7265625" customWidth="1"/>
    <col min="2824" max="2824" width="0.81640625" customWidth="1"/>
    <col min="2826" max="2826" width="16.54296875" customWidth="1"/>
    <col min="2827" max="2827" width="12" customWidth="1"/>
    <col min="2828" max="2828" width="15.54296875" customWidth="1"/>
    <col min="2830" max="2830" width="10.1796875" customWidth="1"/>
    <col min="2831" max="2831" width="13.81640625" customWidth="1"/>
    <col min="3073" max="3073" width="10.1796875" customWidth="1"/>
    <col min="3074" max="3074" width="22.54296875" customWidth="1"/>
    <col min="3075" max="3075" width="12" customWidth="1"/>
    <col min="3076" max="3076" width="11.453125" customWidth="1"/>
    <col min="3077" max="3077" width="10.7265625" customWidth="1"/>
    <col min="3079" max="3079" width="9.7265625" customWidth="1"/>
    <col min="3080" max="3080" width="0.81640625" customWidth="1"/>
    <col min="3082" max="3082" width="16.54296875" customWidth="1"/>
    <col min="3083" max="3083" width="12" customWidth="1"/>
    <col min="3084" max="3084" width="15.54296875" customWidth="1"/>
    <col min="3086" max="3086" width="10.1796875" customWidth="1"/>
    <col min="3087" max="3087" width="13.81640625" customWidth="1"/>
    <col min="3329" max="3329" width="10.1796875" customWidth="1"/>
    <col min="3330" max="3330" width="22.54296875" customWidth="1"/>
    <col min="3331" max="3331" width="12" customWidth="1"/>
    <col min="3332" max="3332" width="11.453125" customWidth="1"/>
    <col min="3333" max="3333" width="10.7265625" customWidth="1"/>
    <col min="3335" max="3335" width="9.7265625" customWidth="1"/>
    <col min="3336" max="3336" width="0.81640625" customWidth="1"/>
    <col min="3338" max="3338" width="16.54296875" customWidth="1"/>
    <col min="3339" max="3339" width="12" customWidth="1"/>
    <col min="3340" max="3340" width="15.54296875" customWidth="1"/>
    <col min="3342" max="3342" width="10.1796875" customWidth="1"/>
    <col min="3343" max="3343" width="13.81640625" customWidth="1"/>
    <col min="3585" max="3585" width="10.1796875" customWidth="1"/>
    <col min="3586" max="3586" width="22.54296875" customWidth="1"/>
    <col min="3587" max="3587" width="12" customWidth="1"/>
    <col min="3588" max="3588" width="11.453125" customWidth="1"/>
    <col min="3589" max="3589" width="10.7265625" customWidth="1"/>
    <col min="3591" max="3591" width="9.7265625" customWidth="1"/>
    <col min="3592" max="3592" width="0.81640625" customWidth="1"/>
    <col min="3594" max="3594" width="16.54296875" customWidth="1"/>
    <col min="3595" max="3595" width="12" customWidth="1"/>
    <col min="3596" max="3596" width="15.54296875" customWidth="1"/>
    <col min="3598" max="3598" width="10.1796875" customWidth="1"/>
    <col min="3599" max="3599" width="13.81640625" customWidth="1"/>
    <col min="3841" max="3841" width="10.1796875" customWidth="1"/>
    <col min="3842" max="3842" width="22.54296875" customWidth="1"/>
    <col min="3843" max="3843" width="12" customWidth="1"/>
    <col min="3844" max="3844" width="11.453125" customWidth="1"/>
    <col min="3845" max="3845" width="10.7265625" customWidth="1"/>
    <col min="3847" max="3847" width="9.7265625" customWidth="1"/>
    <col min="3848" max="3848" width="0.81640625" customWidth="1"/>
    <col min="3850" max="3850" width="16.54296875" customWidth="1"/>
    <col min="3851" max="3851" width="12" customWidth="1"/>
    <col min="3852" max="3852" width="15.54296875" customWidth="1"/>
    <col min="3854" max="3854" width="10.1796875" customWidth="1"/>
    <col min="3855" max="3855" width="13.81640625" customWidth="1"/>
    <col min="4097" max="4097" width="10.1796875" customWidth="1"/>
    <col min="4098" max="4098" width="22.54296875" customWidth="1"/>
    <col min="4099" max="4099" width="12" customWidth="1"/>
    <col min="4100" max="4100" width="11.453125" customWidth="1"/>
    <col min="4101" max="4101" width="10.7265625" customWidth="1"/>
    <col min="4103" max="4103" width="9.7265625" customWidth="1"/>
    <col min="4104" max="4104" width="0.81640625" customWidth="1"/>
    <col min="4106" max="4106" width="16.54296875" customWidth="1"/>
    <col min="4107" max="4107" width="12" customWidth="1"/>
    <col min="4108" max="4108" width="15.54296875" customWidth="1"/>
    <col min="4110" max="4110" width="10.1796875" customWidth="1"/>
    <col min="4111" max="4111" width="13.81640625" customWidth="1"/>
    <col min="4353" max="4353" width="10.1796875" customWidth="1"/>
    <col min="4354" max="4354" width="22.54296875" customWidth="1"/>
    <col min="4355" max="4355" width="12" customWidth="1"/>
    <col min="4356" max="4356" width="11.453125" customWidth="1"/>
    <col min="4357" max="4357" width="10.7265625" customWidth="1"/>
    <col min="4359" max="4359" width="9.7265625" customWidth="1"/>
    <col min="4360" max="4360" width="0.81640625" customWidth="1"/>
    <col min="4362" max="4362" width="16.54296875" customWidth="1"/>
    <col min="4363" max="4363" width="12" customWidth="1"/>
    <col min="4364" max="4364" width="15.54296875" customWidth="1"/>
    <col min="4366" max="4366" width="10.1796875" customWidth="1"/>
    <col min="4367" max="4367" width="13.81640625" customWidth="1"/>
    <col min="4609" max="4609" width="10.1796875" customWidth="1"/>
    <col min="4610" max="4610" width="22.54296875" customWidth="1"/>
    <col min="4611" max="4611" width="12" customWidth="1"/>
    <col min="4612" max="4612" width="11.453125" customWidth="1"/>
    <col min="4613" max="4613" width="10.7265625" customWidth="1"/>
    <col min="4615" max="4615" width="9.7265625" customWidth="1"/>
    <col min="4616" max="4616" width="0.81640625" customWidth="1"/>
    <col min="4618" max="4618" width="16.54296875" customWidth="1"/>
    <col min="4619" max="4619" width="12" customWidth="1"/>
    <col min="4620" max="4620" width="15.54296875" customWidth="1"/>
    <col min="4622" max="4622" width="10.1796875" customWidth="1"/>
    <col min="4623" max="4623" width="13.81640625" customWidth="1"/>
    <col min="4865" max="4865" width="10.1796875" customWidth="1"/>
    <col min="4866" max="4866" width="22.54296875" customWidth="1"/>
    <col min="4867" max="4867" width="12" customWidth="1"/>
    <col min="4868" max="4868" width="11.453125" customWidth="1"/>
    <col min="4869" max="4869" width="10.7265625" customWidth="1"/>
    <col min="4871" max="4871" width="9.7265625" customWidth="1"/>
    <col min="4872" max="4872" width="0.81640625" customWidth="1"/>
    <col min="4874" max="4874" width="16.54296875" customWidth="1"/>
    <col min="4875" max="4875" width="12" customWidth="1"/>
    <col min="4876" max="4876" width="15.54296875" customWidth="1"/>
    <col min="4878" max="4878" width="10.1796875" customWidth="1"/>
    <col min="4879" max="4879" width="13.81640625" customWidth="1"/>
    <col min="5121" max="5121" width="10.1796875" customWidth="1"/>
    <col min="5122" max="5122" width="22.54296875" customWidth="1"/>
    <col min="5123" max="5123" width="12" customWidth="1"/>
    <col min="5124" max="5124" width="11.453125" customWidth="1"/>
    <col min="5125" max="5125" width="10.7265625" customWidth="1"/>
    <col min="5127" max="5127" width="9.7265625" customWidth="1"/>
    <col min="5128" max="5128" width="0.81640625" customWidth="1"/>
    <col min="5130" max="5130" width="16.54296875" customWidth="1"/>
    <col min="5131" max="5131" width="12" customWidth="1"/>
    <col min="5132" max="5132" width="15.54296875" customWidth="1"/>
    <col min="5134" max="5134" width="10.1796875" customWidth="1"/>
    <col min="5135" max="5135" width="13.81640625" customWidth="1"/>
    <col min="5377" max="5377" width="10.1796875" customWidth="1"/>
    <col min="5378" max="5378" width="22.54296875" customWidth="1"/>
    <col min="5379" max="5379" width="12" customWidth="1"/>
    <col min="5380" max="5380" width="11.453125" customWidth="1"/>
    <col min="5381" max="5381" width="10.7265625" customWidth="1"/>
    <col min="5383" max="5383" width="9.7265625" customWidth="1"/>
    <col min="5384" max="5384" width="0.81640625" customWidth="1"/>
    <col min="5386" max="5386" width="16.54296875" customWidth="1"/>
    <col min="5387" max="5387" width="12" customWidth="1"/>
    <col min="5388" max="5388" width="15.54296875" customWidth="1"/>
    <col min="5390" max="5390" width="10.1796875" customWidth="1"/>
    <col min="5391" max="5391" width="13.81640625" customWidth="1"/>
    <col min="5633" max="5633" width="10.1796875" customWidth="1"/>
    <col min="5634" max="5634" width="22.54296875" customWidth="1"/>
    <col min="5635" max="5635" width="12" customWidth="1"/>
    <col min="5636" max="5636" width="11.453125" customWidth="1"/>
    <col min="5637" max="5637" width="10.7265625" customWidth="1"/>
    <col min="5639" max="5639" width="9.7265625" customWidth="1"/>
    <col min="5640" max="5640" width="0.81640625" customWidth="1"/>
    <col min="5642" max="5642" width="16.54296875" customWidth="1"/>
    <col min="5643" max="5643" width="12" customWidth="1"/>
    <col min="5644" max="5644" width="15.54296875" customWidth="1"/>
    <col min="5646" max="5646" width="10.1796875" customWidth="1"/>
    <col min="5647" max="5647" width="13.81640625" customWidth="1"/>
    <col min="5889" max="5889" width="10.1796875" customWidth="1"/>
    <col min="5890" max="5890" width="22.54296875" customWidth="1"/>
    <col min="5891" max="5891" width="12" customWidth="1"/>
    <col min="5892" max="5892" width="11.453125" customWidth="1"/>
    <col min="5893" max="5893" width="10.7265625" customWidth="1"/>
    <col min="5895" max="5895" width="9.7265625" customWidth="1"/>
    <col min="5896" max="5896" width="0.81640625" customWidth="1"/>
    <col min="5898" max="5898" width="16.54296875" customWidth="1"/>
    <col min="5899" max="5899" width="12" customWidth="1"/>
    <col min="5900" max="5900" width="15.54296875" customWidth="1"/>
    <col min="5902" max="5902" width="10.1796875" customWidth="1"/>
    <col min="5903" max="5903" width="13.81640625" customWidth="1"/>
    <col min="6145" max="6145" width="10.1796875" customWidth="1"/>
    <col min="6146" max="6146" width="22.54296875" customWidth="1"/>
    <col min="6147" max="6147" width="12" customWidth="1"/>
    <col min="6148" max="6148" width="11.453125" customWidth="1"/>
    <col min="6149" max="6149" width="10.7265625" customWidth="1"/>
    <col min="6151" max="6151" width="9.7265625" customWidth="1"/>
    <col min="6152" max="6152" width="0.81640625" customWidth="1"/>
    <col min="6154" max="6154" width="16.54296875" customWidth="1"/>
    <col min="6155" max="6155" width="12" customWidth="1"/>
    <col min="6156" max="6156" width="15.54296875" customWidth="1"/>
    <col min="6158" max="6158" width="10.1796875" customWidth="1"/>
    <col min="6159" max="6159" width="13.81640625" customWidth="1"/>
    <col min="6401" max="6401" width="10.1796875" customWidth="1"/>
    <col min="6402" max="6402" width="22.54296875" customWidth="1"/>
    <col min="6403" max="6403" width="12" customWidth="1"/>
    <col min="6404" max="6404" width="11.453125" customWidth="1"/>
    <col min="6405" max="6405" width="10.7265625" customWidth="1"/>
    <col min="6407" max="6407" width="9.7265625" customWidth="1"/>
    <col min="6408" max="6408" width="0.81640625" customWidth="1"/>
    <col min="6410" max="6410" width="16.54296875" customWidth="1"/>
    <col min="6411" max="6411" width="12" customWidth="1"/>
    <col min="6412" max="6412" width="15.54296875" customWidth="1"/>
    <col min="6414" max="6414" width="10.1796875" customWidth="1"/>
    <col min="6415" max="6415" width="13.81640625" customWidth="1"/>
    <col min="6657" max="6657" width="10.1796875" customWidth="1"/>
    <col min="6658" max="6658" width="22.54296875" customWidth="1"/>
    <col min="6659" max="6659" width="12" customWidth="1"/>
    <col min="6660" max="6660" width="11.453125" customWidth="1"/>
    <col min="6661" max="6661" width="10.7265625" customWidth="1"/>
    <col min="6663" max="6663" width="9.7265625" customWidth="1"/>
    <col min="6664" max="6664" width="0.81640625" customWidth="1"/>
    <col min="6666" max="6666" width="16.54296875" customWidth="1"/>
    <col min="6667" max="6667" width="12" customWidth="1"/>
    <col min="6668" max="6668" width="15.54296875" customWidth="1"/>
    <col min="6670" max="6670" width="10.1796875" customWidth="1"/>
    <col min="6671" max="6671" width="13.81640625" customWidth="1"/>
    <col min="6913" max="6913" width="10.1796875" customWidth="1"/>
    <col min="6914" max="6914" width="22.54296875" customWidth="1"/>
    <col min="6915" max="6915" width="12" customWidth="1"/>
    <col min="6916" max="6916" width="11.453125" customWidth="1"/>
    <col min="6917" max="6917" width="10.7265625" customWidth="1"/>
    <col min="6919" max="6919" width="9.7265625" customWidth="1"/>
    <col min="6920" max="6920" width="0.81640625" customWidth="1"/>
    <col min="6922" max="6922" width="16.54296875" customWidth="1"/>
    <col min="6923" max="6923" width="12" customWidth="1"/>
    <col min="6924" max="6924" width="15.54296875" customWidth="1"/>
    <col min="6926" max="6926" width="10.1796875" customWidth="1"/>
    <col min="6927" max="6927" width="13.81640625" customWidth="1"/>
    <col min="7169" max="7169" width="10.1796875" customWidth="1"/>
    <col min="7170" max="7170" width="22.54296875" customWidth="1"/>
    <col min="7171" max="7171" width="12" customWidth="1"/>
    <col min="7172" max="7172" width="11.453125" customWidth="1"/>
    <col min="7173" max="7173" width="10.7265625" customWidth="1"/>
    <col min="7175" max="7175" width="9.7265625" customWidth="1"/>
    <col min="7176" max="7176" width="0.81640625" customWidth="1"/>
    <col min="7178" max="7178" width="16.54296875" customWidth="1"/>
    <col min="7179" max="7179" width="12" customWidth="1"/>
    <col min="7180" max="7180" width="15.54296875" customWidth="1"/>
    <col min="7182" max="7182" width="10.1796875" customWidth="1"/>
    <col min="7183" max="7183" width="13.81640625" customWidth="1"/>
    <col min="7425" max="7425" width="10.1796875" customWidth="1"/>
    <col min="7426" max="7426" width="22.54296875" customWidth="1"/>
    <col min="7427" max="7427" width="12" customWidth="1"/>
    <col min="7428" max="7428" width="11.453125" customWidth="1"/>
    <col min="7429" max="7429" width="10.7265625" customWidth="1"/>
    <col min="7431" max="7431" width="9.7265625" customWidth="1"/>
    <col min="7432" max="7432" width="0.81640625" customWidth="1"/>
    <col min="7434" max="7434" width="16.54296875" customWidth="1"/>
    <col min="7435" max="7435" width="12" customWidth="1"/>
    <col min="7436" max="7436" width="15.54296875" customWidth="1"/>
    <col min="7438" max="7438" width="10.1796875" customWidth="1"/>
    <col min="7439" max="7439" width="13.81640625" customWidth="1"/>
    <col min="7681" max="7681" width="10.1796875" customWidth="1"/>
    <col min="7682" max="7682" width="22.54296875" customWidth="1"/>
    <col min="7683" max="7683" width="12" customWidth="1"/>
    <col min="7684" max="7684" width="11.453125" customWidth="1"/>
    <col min="7685" max="7685" width="10.7265625" customWidth="1"/>
    <col min="7687" max="7687" width="9.7265625" customWidth="1"/>
    <col min="7688" max="7688" width="0.81640625" customWidth="1"/>
    <col min="7690" max="7690" width="16.54296875" customWidth="1"/>
    <col min="7691" max="7691" width="12" customWidth="1"/>
    <col min="7692" max="7692" width="15.54296875" customWidth="1"/>
    <col min="7694" max="7694" width="10.1796875" customWidth="1"/>
    <col min="7695" max="7695" width="13.81640625" customWidth="1"/>
    <col min="7937" max="7937" width="10.1796875" customWidth="1"/>
    <col min="7938" max="7938" width="22.54296875" customWidth="1"/>
    <col min="7939" max="7939" width="12" customWidth="1"/>
    <col min="7940" max="7940" width="11.453125" customWidth="1"/>
    <col min="7941" max="7941" width="10.7265625" customWidth="1"/>
    <col min="7943" max="7943" width="9.7265625" customWidth="1"/>
    <col min="7944" max="7944" width="0.81640625" customWidth="1"/>
    <col min="7946" max="7946" width="16.54296875" customWidth="1"/>
    <col min="7947" max="7947" width="12" customWidth="1"/>
    <col min="7948" max="7948" width="15.54296875" customWidth="1"/>
    <col min="7950" max="7950" width="10.1796875" customWidth="1"/>
    <col min="7951" max="7951" width="13.81640625" customWidth="1"/>
    <col min="8193" max="8193" width="10.1796875" customWidth="1"/>
    <col min="8194" max="8194" width="22.54296875" customWidth="1"/>
    <col min="8195" max="8195" width="12" customWidth="1"/>
    <col min="8196" max="8196" width="11.453125" customWidth="1"/>
    <col min="8197" max="8197" width="10.7265625" customWidth="1"/>
    <col min="8199" max="8199" width="9.7265625" customWidth="1"/>
    <col min="8200" max="8200" width="0.81640625" customWidth="1"/>
    <col min="8202" max="8202" width="16.54296875" customWidth="1"/>
    <col min="8203" max="8203" width="12" customWidth="1"/>
    <col min="8204" max="8204" width="15.54296875" customWidth="1"/>
    <col min="8206" max="8206" width="10.1796875" customWidth="1"/>
    <col min="8207" max="8207" width="13.81640625" customWidth="1"/>
    <col min="8449" max="8449" width="10.1796875" customWidth="1"/>
    <col min="8450" max="8450" width="22.54296875" customWidth="1"/>
    <col min="8451" max="8451" width="12" customWidth="1"/>
    <col min="8452" max="8452" width="11.453125" customWidth="1"/>
    <col min="8453" max="8453" width="10.7265625" customWidth="1"/>
    <col min="8455" max="8455" width="9.7265625" customWidth="1"/>
    <col min="8456" max="8456" width="0.81640625" customWidth="1"/>
    <col min="8458" max="8458" width="16.54296875" customWidth="1"/>
    <col min="8459" max="8459" width="12" customWidth="1"/>
    <col min="8460" max="8460" width="15.54296875" customWidth="1"/>
    <col min="8462" max="8462" width="10.1796875" customWidth="1"/>
    <col min="8463" max="8463" width="13.81640625" customWidth="1"/>
    <col min="8705" max="8705" width="10.1796875" customWidth="1"/>
    <col min="8706" max="8706" width="22.54296875" customWidth="1"/>
    <col min="8707" max="8707" width="12" customWidth="1"/>
    <col min="8708" max="8708" width="11.453125" customWidth="1"/>
    <col min="8709" max="8709" width="10.7265625" customWidth="1"/>
    <col min="8711" max="8711" width="9.7265625" customWidth="1"/>
    <col min="8712" max="8712" width="0.81640625" customWidth="1"/>
    <col min="8714" max="8714" width="16.54296875" customWidth="1"/>
    <col min="8715" max="8715" width="12" customWidth="1"/>
    <col min="8716" max="8716" width="15.54296875" customWidth="1"/>
    <col min="8718" max="8718" width="10.1796875" customWidth="1"/>
    <col min="8719" max="8719" width="13.81640625" customWidth="1"/>
    <col min="8961" max="8961" width="10.1796875" customWidth="1"/>
    <col min="8962" max="8962" width="22.54296875" customWidth="1"/>
    <col min="8963" max="8963" width="12" customWidth="1"/>
    <col min="8964" max="8964" width="11.453125" customWidth="1"/>
    <col min="8965" max="8965" width="10.7265625" customWidth="1"/>
    <col min="8967" max="8967" width="9.7265625" customWidth="1"/>
    <col min="8968" max="8968" width="0.81640625" customWidth="1"/>
    <col min="8970" max="8970" width="16.54296875" customWidth="1"/>
    <col min="8971" max="8971" width="12" customWidth="1"/>
    <col min="8972" max="8972" width="15.54296875" customWidth="1"/>
    <col min="8974" max="8974" width="10.1796875" customWidth="1"/>
    <col min="8975" max="8975" width="13.81640625" customWidth="1"/>
    <col min="9217" max="9217" width="10.1796875" customWidth="1"/>
    <col min="9218" max="9218" width="22.54296875" customWidth="1"/>
    <col min="9219" max="9219" width="12" customWidth="1"/>
    <col min="9220" max="9220" width="11.453125" customWidth="1"/>
    <col min="9221" max="9221" width="10.7265625" customWidth="1"/>
    <col min="9223" max="9223" width="9.7265625" customWidth="1"/>
    <col min="9224" max="9224" width="0.81640625" customWidth="1"/>
    <col min="9226" max="9226" width="16.54296875" customWidth="1"/>
    <col min="9227" max="9227" width="12" customWidth="1"/>
    <col min="9228" max="9228" width="15.54296875" customWidth="1"/>
    <col min="9230" max="9230" width="10.1796875" customWidth="1"/>
    <col min="9231" max="9231" width="13.81640625" customWidth="1"/>
    <col min="9473" max="9473" width="10.1796875" customWidth="1"/>
    <col min="9474" max="9474" width="22.54296875" customWidth="1"/>
    <col min="9475" max="9475" width="12" customWidth="1"/>
    <col min="9476" max="9476" width="11.453125" customWidth="1"/>
    <col min="9477" max="9477" width="10.7265625" customWidth="1"/>
    <col min="9479" max="9479" width="9.7265625" customWidth="1"/>
    <col min="9480" max="9480" width="0.81640625" customWidth="1"/>
    <col min="9482" max="9482" width="16.54296875" customWidth="1"/>
    <col min="9483" max="9483" width="12" customWidth="1"/>
    <col min="9484" max="9484" width="15.54296875" customWidth="1"/>
    <col min="9486" max="9486" width="10.1796875" customWidth="1"/>
    <col min="9487" max="9487" width="13.81640625" customWidth="1"/>
    <col min="9729" max="9729" width="10.1796875" customWidth="1"/>
    <col min="9730" max="9730" width="22.54296875" customWidth="1"/>
    <col min="9731" max="9731" width="12" customWidth="1"/>
    <col min="9732" max="9732" width="11.453125" customWidth="1"/>
    <col min="9733" max="9733" width="10.7265625" customWidth="1"/>
    <col min="9735" max="9735" width="9.7265625" customWidth="1"/>
    <col min="9736" max="9736" width="0.81640625" customWidth="1"/>
    <col min="9738" max="9738" width="16.54296875" customWidth="1"/>
    <col min="9739" max="9739" width="12" customWidth="1"/>
    <col min="9740" max="9740" width="15.54296875" customWidth="1"/>
    <col min="9742" max="9742" width="10.1796875" customWidth="1"/>
    <col min="9743" max="9743" width="13.81640625" customWidth="1"/>
    <col min="9985" max="9985" width="10.1796875" customWidth="1"/>
    <col min="9986" max="9986" width="22.54296875" customWidth="1"/>
    <col min="9987" max="9987" width="12" customWidth="1"/>
    <col min="9988" max="9988" width="11.453125" customWidth="1"/>
    <col min="9989" max="9989" width="10.7265625" customWidth="1"/>
    <col min="9991" max="9991" width="9.7265625" customWidth="1"/>
    <col min="9992" max="9992" width="0.81640625" customWidth="1"/>
    <col min="9994" max="9994" width="16.54296875" customWidth="1"/>
    <col min="9995" max="9995" width="12" customWidth="1"/>
    <col min="9996" max="9996" width="15.54296875" customWidth="1"/>
    <col min="9998" max="9998" width="10.1796875" customWidth="1"/>
    <col min="9999" max="9999" width="13.81640625" customWidth="1"/>
    <col min="10241" max="10241" width="10.1796875" customWidth="1"/>
    <col min="10242" max="10242" width="22.54296875" customWidth="1"/>
    <col min="10243" max="10243" width="12" customWidth="1"/>
    <col min="10244" max="10244" width="11.453125" customWidth="1"/>
    <col min="10245" max="10245" width="10.7265625" customWidth="1"/>
    <col min="10247" max="10247" width="9.7265625" customWidth="1"/>
    <col min="10248" max="10248" width="0.81640625" customWidth="1"/>
    <col min="10250" max="10250" width="16.54296875" customWidth="1"/>
    <col min="10251" max="10251" width="12" customWidth="1"/>
    <col min="10252" max="10252" width="15.54296875" customWidth="1"/>
    <col min="10254" max="10254" width="10.1796875" customWidth="1"/>
    <col min="10255" max="10255" width="13.81640625" customWidth="1"/>
    <col min="10497" max="10497" width="10.1796875" customWidth="1"/>
    <col min="10498" max="10498" width="22.54296875" customWidth="1"/>
    <col min="10499" max="10499" width="12" customWidth="1"/>
    <col min="10500" max="10500" width="11.453125" customWidth="1"/>
    <col min="10501" max="10501" width="10.7265625" customWidth="1"/>
    <col min="10503" max="10503" width="9.7265625" customWidth="1"/>
    <col min="10504" max="10504" width="0.81640625" customWidth="1"/>
    <col min="10506" max="10506" width="16.54296875" customWidth="1"/>
    <col min="10507" max="10507" width="12" customWidth="1"/>
    <col min="10508" max="10508" width="15.54296875" customWidth="1"/>
    <col min="10510" max="10510" width="10.1796875" customWidth="1"/>
    <col min="10511" max="10511" width="13.81640625" customWidth="1"/>
    <col min="10753" max="10753" width="10.1796875" customWidth="1"/>
    <col min="10754" max="10754" width="22.54296875" customWidth="1"/>
    <col min="10755" max="10755" width="12" customWidth="1"/>
    <col min="10756" max="10756" width="11.453125" customWidth="1"/>
    <col min="10757" max="10757" width="10.7265625" customWidth="1"/>
    <col min="10759" max="10759" width="9.7265625" customWidth="1"/>
    <col min="10760" max="10760" width="0.81640625" customWidth="1"/>
    <col min="10762" max="10762" width="16.54296875" customWidth="1"/>
    <col min="10763" max="10763" width="12" customWidth="1"/>
    <col min="10764" max="10764" width="15.54296875" customWidth="1"/>
    <col min="10766" max="10766" width="10.1796875" customWidth="1"/>
    <col min="10767" max="10767" width="13.81640625" customWidth="1"/>
    <col min="11009" max="11009" width="10.1796875" customWidth="1"/>
    <col min="11010" max="11010" width="22.54296875" customWidth="1"/>
    <col min="11011" max="11011" width="12" customWidth="1"/>
    <col min="11012" max="11012" width="11.453125" customWidth="1"/>
    <col min="11013" max="11013" width="10.7265625" customWidth="1"/>
    <col min="11015" max="11015" width="9.7265625" customWidth="1"/>
    <col min="11016" max="11016" width="0.81640625" customWidth="1"/>
    <col min="11018" max="11018" width="16.54296875" customWidth="1"/>
    <col min="11019" max="11019" width="12" customWidth="1"/>
    <col min="11020" max="11020" width="15.54296875" customWidth="1"/>
    <col min="11022" max="11022" width="10.1796875" customWidth="1"/>
    <col min="11023" max="11023" width="13.81640625" customWidth="1"/>
    <col min="11265" max="11265" width="10.1796875" customWidth="1"/>
    <col min="11266" max="11266" width="22.54296875" customWidth="1"/>
    <col min="11267" max="11267" width="12" customWidth="1"/>
    <col min="11268" max="11268" width="11.453125" customWidth="1"/>
    <col min="11269" max="11269" width="10.7265625" customWidth="1"/>
    <col min="11271" max="11271" width="9.7265625" customWidth="1"/>
    <col min="11272" max="11272" width="0.81640625" customWidth="1"/>
    <col min="11274" max="11274" width="16.54296875" customWidth="1"/>
    <col min="11275" max="11275" width="12" customWidth="1"/>
    <col min="11276" max="11276" width="15.54296875" customWidth="1"/>
    <col min="11278" max="11278" width="10.1796875" customWidth="1"/>
    <col min="11279" max="11279" width="13.81640625" customWidth="1"/>
    <col min="11521" max="11521" width="10.1796875" customWidth="1"/>
    <col min="11522" max="11522" width="22.54296875" customWidth="1"/>
    <col min="11523" max="11523" width="12" customWidth="1"/>
    <col min="11524" max="11524" width="11.453125" customWidth="1"/>
    <col min="11525" max="11525" width="10.7265625" customWidth="1"/>
    <col min="11527" max="11527" width="9.7265625" customWidth="1"/>
    <col min="11528" max="11528" width="0.81640625" customWidth="1"/>
    <col min="11530" max="11530" width="16.54296875" customWidth="1"/>
    <col min="11531" max="11531" width="12" customWidth="1"/>
    <col min="11532" max="11532" width="15.54296875" customWidth="1"/>
    <col min="11534" max="11534" width="10.1796875" customWidth="1"/>
    <col min="11535" max="11535" width="13.81640625" customWidth="1"/>
    <col min="11777" max="11777" width="10.1796875" customWidth="1"/>
    <col min="11778" max="11778" width="22.54296875" customWidth="1"/>
    <col min="11779" max="11779" width="12" customWidth="1"/>
    <col min="11780" max="11780" width="11.453125" customWidth="1"/>
    <col min="11781" max="11781" width="10.7265625" customWidth="1"/>
    <col min="11783" max="11783" width="9.7265625" customWidth="1"/>
    <col min="11784" max="11784" width="0.81640625" customWidth="1"/>
    <col min="11786" max="11786" width="16.54296875" customWidth="1"/>
    <col min="11787" max="11787" width="12" customWidth="1"/>
    <col min="11788" max="11788" width="15.54296875" customWidth="1"/>
    <col min="11790" max="11790" width="10.1796875" customWidth="1"/>
    <col min="11791" max="11791" width="13.81640625" customWidth="1"/>
    <col min="12033" max="12033" width="10.1796875" customWidth="1"/>
    <col min="12034" max="12034" width="22.54296875" customWidth="1"/>
    <col min="12035" max="12035" width="12" customWidth="1"/>
    <col min="12036" max="12036" width="11.453125" customWidth="1"/>
    <col min="12037" max="12037" width="10.7265625" customWidth="1"/>
    <col min="12039" max="12039" width="9.7265625" customWidth="1"/>
    <col min="12040" max="12040" width="0.81640625" customWidth="1"/>
    <col min="12042" max="12042" width="16.54296875" customWidth="1"/>
    <col min="12043" max="12043" width="12" customWidth="1"/>
    <col min="12044" max="12044" width="15.54296875" customWidth="1"/>
    <col min="12046" max="12046" width="10.1796875" customWidth="1"/>
    <col min="12047" max="12047" width="13.81640625" customWidth="1"/>
    <col min="12289" max="12289" width="10.1796875" customWidth="1"/>
    <col min="12290" max="12290" width="22.54296875" customWidth="1"/>
    <col min="12291" max="12291" width="12" customWidth="1"/>
    <col min="12292" max="12292" width="11.453125" customWidth="1"/>
    <col min="12293" max="12293" width="10.7265625" customWidth="1"/>
    <col min="12295" max="12295" width="9.7265625" customWidth="1"/>
    <col min="12296" max="12296" width="0.81640625" customWidth="1"/>
    <col min="12298" max="12298" width="16.54296875" customWidth="1"/>
    <col min="12299" max="12299" width="12" customWidth="1"/>
    <col min="12300" max="12300" width="15.54296875" customWidth="1"/>
    <col min="12302" max="12302" width="10.1796875" customWidth="1"/>
    <col min="12303" max="12303" width="13.81640625" customWidth="1"/>
    <col min="12545" max="12545" width="10.1796875" customWidth="1"/>
    <col min="12546" max="12546" width="22.54296875" customWidth="1"/>
    <col min="12547" max="12547" width="12" customWidth="1"/>
    <col min="12548" max="12548" width="11.453125" customWidth="1"/>
    <col min="12549" max="12549" width="10.7265625" customWidth="1"/>
    <col min="12551" max="12551" width="9.7265625" customWidth="1"/>
    <col min="12552" max="12552" width="0.81640625" customWidth="1"/>
    <col min="12554" max="12554" width="16.54296875" customWidth="1"/>
    <col min="12555" max="12555" width="12" customWidth="1"/>
    <col min="12556" max="12556" width="15.54296875" customWidth="1"/>
    <col min="12558" max="12558" width="10.1796875" customWidth="1"/>
    <col min="12559" max="12559" width="13.81640625" customWidth="1"/>
    <col min="12801" max="12801" width="10.1796875" customWidth="1"/>
    <col min="12802" max="12802" width="22.54296875" customWidth="1"/>
    <col min="12803" max="12803" width="12" customWidth="1"/>
    <col min="12804" max="12804" width="11.453125" customWidth="1"/>
    <col min="12805" max="12805" width="10.7265625" customWidth="1"/>
    <col min="12807" max="12807" width="9.7265625" customWidth="1"/>
    <col min="12808" max="12808" width="0.81640625" customWidth="1"/>
    <col min="12810" max="12810" width="16.54296875" customWidth="1"/>
    <col min="12811" max="12811" width="12" customWidth="1"/>
    <col min="12812" max="12812" width="15.54296875" customWidth="1"/>
    <col min="12814" max="12814" width="10.1796875" customWidth="1"/>
    <col min="12815" max="12815" width="13.81640625" customWidth="1"/>
    <col min="13057" max="13057" width="10.1796875" customWidth="1"/>
    <col min="13058" max="13058" width="22.54296875" customWidth="1"/>
    <col min="13059" max="13059" width="12" customWidth="1"/>
    <col min="13060" max="13060" width="11.453125" customWidth="1"/>
    <col min="13061" max="13061" width="10.7265625" customWidth="1"/>
    <col min="13063" max="13063" width="9.7265625" customWidth="1"/>
    <col min="13064" max="13064" width="0.81640625" customWidth="1"/>
    <col min="13066" max="13066" width="16.54296875" customWidth="1"/>
    <col min="13067" max="13067" width="12" customWidth="1"/>
    <col min="13068" max="13068" width="15.54296875" customWidth="1"/>
    <col min="13070" max="13070" width="10.1796875" customWidth="1"/>
    <col min="13071" max="13071" width="13.81640625" customWidth="1"/>
    <col min="13313" max="13313" width="10.1796875" customWidth="1"/>
    <col min="13314" max="13314" width="22.54296875" customWidth="1"/>
    <col min="13315" max="13315" width="12" customWidth="1"/>
    <col min="13316" max="13316" width="11.453125" customWidth="1"/>
    <col min="13317" max="13317" width="10.7265625" customWidth="1"/>
    <col min="13319" max="13319" width="9.7265625" customWidth="1"/>
    <col min="13320" max="13320" width="0.81640625" customWidth="1"/>
    <col min="13322" max="13322" width="16.54296875" customWidth="1"/>
    <col min="13323" max="13323" width="12" customWidth="1"/>
    <col min="13324" max="13324" width="15.54296875" customWidth="1"/>
    <col min="13326" max="13326" width="10.1796875" customWidth="1"/>
    <col min="13327" max="13327" width="13.81640625" customWidth="1"/>
    <col min="13569" max="13569" width="10.1796875" customWidth="1"/>
    <col min="13570" max="13570" width="22.54296875" customWidth="1"/>
    <col min="13571" max="13571" width="12" customWidth="1"/>
    <col min="13572" max="13572" width="11.453125" customWidth="1"/>
    <col min="13573" max="13573" width="10.7265625" customWidth="1"/>
    <col min="13575" max="13575" width="9.7265625" customWidth="1"/>
    <col min="13576" max="13576" width="0.81640625" customWidth="1"/>
    <col min="13578" max="13578" width="16.54296875" customWidth="1"/>
    <col min="13579" max="13579" width="12" customWidth="1"/>
    <col min="13580" max="13580" width="15.54296875" customWidth="1"/>
    <col min="13582" max="13582" width="10.1796875" customWidth="1"/>
    <col min="13583" max="13583" width="13.81640625" customWidth="1"/>
    <col min="13825" max="13825" width="10.1796875" customWidth="1"/>
    <col min="13826" max="13826" width="22.54296875" customWidth="1"/>
    <col min="13827" max="13827" width="12" customWidth="1"/>
    <col min="13828" max="13828" width="11.453125" customWidth="1"/>
    <col min="13829" max="13829" width="10.7265625" customWidth="1"/>
    <col min="13831" max="13831" width="9.7265625" customWidth="1"/>
    <col min="13832" max="13832" width="0.81640625" customWidth="1"/>
    <col min="13834" max="13834" width="16.54296875" customWidth="1"/>
    <col min="13835" max="13835" width="12" customWidth="1"/>
    <col min="13836" max="13836" width="15.54296875" customWidth="1"/>
    <col min="13838" max="13838" width="10.1796875" customWidth="1"/>
    <col min="13839" max="13839" width="13.81640625" customWidth="1"/>
    <col min="14081" max="14081" width="10.1796875" customWidth="1"/>
    <col min="14082" max="14082" width="22.54296875" customWidth="1"/>
    <col min="14083" max="14083" width="12" customWidth="1"/>
    <col min="14084" max="14084" width="11.453125" customWidth="1"/>
    <col min="14085" max="14085" width="10.7265625" customWidth="1"/>
    <col min="14087" max="14087" width="9.7265625" customWidth="1"/>
    <col min="14088" max="14088" width="0.81640625" customWidth="1"/>
    <col min="14090" max="14090" width="16.54296875" customWidth="1"/>
    <col min="14091" max="14091" width="12" customWidth="1"/>
    <col min="14092" max="14092" width="15.54296875" customWidth="1"/>
    <col min="14094" max="14094" width="10.1796875" customWidth="1"/>
    <col min="14095" max="14095" width="13.81640625" customWidth="1"/>
    <col min="14337" max="14337" width="10.1796875" customWidth="1"/>
    <col min="14338" max="14338" width="22.54296875" customWidth="1"/>
    <col min="14339" max="14339" width="12" customWidth="1"/>
    <col min="14340" max="14340" width="11.453125" customWidth="1"/>
    <col min="14341" max="14341" width="10.7265625" customWidth="1"/>
    <col min="14343" max="14343" width="9.7265625" customWidth="1"/>
    <col min="14344" max="14344" width="0.81640625" customWidth="1"/>
    <col min="14346" max="14346" width="16.54296875" customWidth="1"/>
    <col min="14347" max="14347" width="12" customWidth="1"/>
    <col min="14348" max="14348" width="15.54296875" customWidth="1"/>
    <col min="14350" max="14350" width="10.1796875" customWidth="1"/>
    <col min="14351" max="14351" width="13.81640625" customWidth="1"/>
    <col min="14593" max="14593" width="10.1796875" customWidth="1"/>
    <col min="14594" max="14594" width="22.54296875" customWidth="1"/>
    <col min="14595" max="14595" width="12" customWidth="1"/>
    <col min="14596" max="14596" width="11.453125" customWidth="1"/>
    <col min="14597" max="14597" width="10.7265625" customWidth="1"/>
    <col min="14599" max="14599" width="9.7265625" customWidth="1"/>
    <col min="14600" max="14600" width="0.81640625" customWidth="1"/>
    <col min="14602" max="14602" width="16.54296875" customWidth="1"/>
    <col min="14603" max="14603" width="12" customWidth="1"/>
    <col min="14604" max="14604" width="15.54296875" customWidth="1"/>
    <col min="14606" max="14606" width="10.1796875" customWidth="1"/>
    <col min="14607" max="14607" width="13.81640625" customWidth="1"/>
    <col min="14849" max="14849" width="10.1796875" customWidth="1"/>
    <col min="14850" max="14850" width="22.54296875" customWidth="1"/>
    <col min="14851" max="14851" width="12" customWidth="1"/>
    <col min="14852" max="14852" width="11.453125" customWidth="1"/>
    <col min="14853" max="14853" width="10.7265625" customWidth="1"/>
    <col min="14855" max="14855" width="9.7265625" customWidth="1"/>
    <col min="14856" max="14856" width="0.81640625" customWidth="1"/>
    <col min="14858" max="14858" width="16.54296875" customWidth="1"/>
    <col min="14859" max="14859" width="12" customWidth="1"/>
    <col min="14860" max="14860" width="15.54296875" customWidth="1"/>
    <col min="14862" max="14862" width="10.1796875" customWidth="1"/>
    <col min="14863" max="14863" width="13.81640625" customWidth="1"/>
    <col min="15105" max="15105" width="10.1796875" customWidth="1"/>
    <col min="15106" max="15106" width="22.54296875" customWidth="1"/>
    <col min="15107" max="15107" width="12" customWidth="1"/>
    <col min="15108" max="15108" width="11.453125" customWidth="1"/>
    <col min="15109" max="15109" width="10.7265625" customWidth="1"/>
    <col min="15111" max="15111" width="9.7265625" customWidth="1"/>
    <col min="15112" max="15112" width="0.81640625" customWidth="1"/>
    <col min="15114" max="15114" width="16.54296875" customWidth="1"/>
    <col min="15115" max="15115" width="12" customWidth="1"/>
    <col min="15116" max="15116" width="15.54296875" customWidth="1"/>
    <col min="15118" max="15118" width="10.1796875" customWidth="1"/>
    <col min="15119" max="15119" width="13.81640625" customWidth="1"/>
    <col min="15361" max="15361" width="10.1796875" customWidth="1"/>
    <col min="15362" max="15362" width="22.54296875" customWidth="1"/>
    <col min="15363" max="15363" width="12" customWidth="1"/>
    <col min="15364" max="15364" width="11.453125" customWidth="1"/>
    <col min="15365" max="15365" width="10.7265625" customWidth="1"/>
    <col min="15367" max="15367" width="9.7265625" customWidth="1"/>
    <col min="15368" max="15368" width="0.81640625" customWidth="1"/>
    <col min="15370" max="15370" width="16.54296875" customWidth="1"/>
    <col min="15371" max="15371" width="12" customWidth="1"/>
    <col min="15372" max="15372" width="15.54296875" customWidth="1"/>
    <col min="15374" max="15374" width="10.1796875" customWidth="1"/>
    <col min="15375" max="15375" width="13.81640625" customWidth="1"/>
    <col min="15617" max="15617" width="10.1796875" customWidth="1"/>
    <col min="15618" max="15618" width="22.54296875" customWidth="1"/>
    <col min="15619" max="15619" width="12" customWidth="1"/>
    <col min="15620" max="15620" width="11.453125" customWidth="1"/>
    <col min="15621" max="15621" width="10.7265625" customWidth="1"/>
    <col min="15623" max="15623" width="9.7265625" customWidth="1"/>
    <col min="15624" max="15624" width="0.81640625" customWidth="1"/>
    <col min="15626" max="15626" width="16.54296875" customWidth="1"/>
    <col min="15627" max="15627" width="12" customWidth="1"/>
    <col min="15628" max="15628" width="15.54296875" customWidth="1"/>
    <col min="15630" max="15630" width="10.1796875" customWidth="1"/>
    <col min="15631" max="15631" width="13.81640625" customWidth="1"/>
    <col min="15873" max="15873" width="10.1796875" customWidth="1"/>
    <col min="15874" max="15874" width="22.54296875" customWidth="1"/>
    <col min="15875" max="15875" width="12" customWidth="1"/>
    <col min="15876" max="15876" width="11.453125" customWidth="1"/>
    <col min="15877" max="15877" width="10.7265625" customWidth="1"/>
    <col min="15879" max="15879" width="9.7265625" customWidth="1"/>
    <col min="15880" max="15880" width="0.81640625" customWidth="1"/>
    <col min="15882" max="15882" width="16.54296875" customWidth="1"/>
    <col min="15883" max="15883" width="12" customWidth="1"/>
    <col min="15884" max="15884" width="15.54296875" customWidth="1"/>
    <col min="15886" max="15886" width="10.1796875" customWidth="1"/>
    <col min="15887" max="15887" width="13.81640625" customWidth="1"/>
    <col min="16129" max="16129" width="10.1796875" customWidth="1"/>
    <col min="16130" max="16130" width="22.54296875" customWidth="1"/>
    <col min="16131" max="16131" width="12" customWidth="1"/>
    <col min="16132" max="16132" width="11.453125" customWidth="1"/>
    <col min="16133" max="16133" width="10.7265625" customWidth="1"/>
    <col min="16135" max="16135" width="9.7265625" customWidth="1"/>
    <col min="16136" max="16136" width="0.81640625" customWidth="1"/>
    <col min="16138" max="16138" width="16.54296875" customWidth="1"/>
    <col min="16139" max="16139" width="12" customWidth="1"/>
    <col min="16140" max="16140" width="15.54296875" customWidth="1"/>
    <col min="16142" max="16142" width="10.1796875" customWidth="1"/>
    <col min="16143" max="16143" width="13.81640625" customWidth="1"/>
  </cols>
  <sheetData>
    <row r="1" spans="1:9" s="9" customFormat="1" ht="13" x14ac:dyDescent="0.3">
      <c r="A1" s="19" t="s">
        <v>14</v>
      </c>
      <c r="B1" s="30" t="s">
        <v>15</v>
      </c>
      <c r="C1" s="38" t="s">
        <v>16</v>
      </c>
      <c r="D1" s="38"/>
      <c r="E1" s="38"/>
      <c r="F1" s="38"/>
      <c r="G1" s="38"/>
    </row>
    <row r="2" spans="1:9" s="9" customFormat="1" ht="38.25" customHeight="1" x14ac:dyDescent="0.35">
      <c r="A2" s="23" t="s">
        <v>0</v>
      </c>
      <c r="B2" s="24" t="s">
        <v>1</v>
      </c>
      <c r="C2" s="10" t="s">
        <v>13</v>
      </c>
      <c r="D2" s="23" t="s">
        <v>2</v>
      </c>
      <c r="E2"/>
      <c r="F2" s="23" t="s">
        <v>0</v>
      </c>
      <c r="G2" s="23" t="s">
        <v>1</v>
      </c>
      <c r="H2" s="10" t="s">
        <v>13</v>
      </c>
      <c r="I2" s="23" t="s">
        <v>2</v>
      </c>
    </row>
    <row r="3" spans="1:9" x14ac:dyDescent="0.35">
      <c r="A3" s="1"/>
      <c r="B3" s="2"/>
      <c r="C3" s="17"/>
      <c r="D3" s="11">
        <f>IF(C3="MT",30,IF(C3="WT",5,IF(C3="GW",20,IF(C3="VW",15,IF(C3="BT",10,IF(AND(C3="BU",A2&lt;&gt;A3),20,0))))))</f>
        <v>0</v>
      </c>
      <c r="F3" s="1"/>
      <c r="G3" s="2"/>
      <c r="H3" s="2"/>
      <c r="I3" s="11">
        <f>IF(H3="MT",30,IF(H3="WT",5,IF(H3="GW",20,IF(H3="VW",15,IF(H3="BT",10,IF(AND(H3="BU",F2&lt;&gt;F3),20,0))))))</f>
        <v>0</v>
      </c>
    </row>
    <row r="4" spans="1:9" x14ac:dyDescent="0.35">
      <c r="A4" s="1"/>
      <c r="B4" s="2"/>
      <c r="C4" s="2"/>
      <c r="D4" s="11">
        <f t="shared" ref="D4:D50" si="0">IF(C4="MT",30,IF(C4="WT",5,IF(C4="GW",20,IF(C4="VW",15,IF(C4="BT",10,IF(AND(C4="BU",A3&lt;&gt;A4),20,0))))))</f>
        <v>0</v>
      </c>
      <c r="F4" s="1"/>
      <c r="G4" s="2"/>
      <c r="H4" s="2"/>
      <c r="I4" s="11">
        <f t="shared" ref="I4:I50" si="1">IF(H4="MT",30,IF(H4="WT",5,IF(H4="GW",20,IF(H4="VW",15,IF(H4="BT",10,IF(AND(H4="BU",F3&lt;&gt;F4),20,0))))))</f>
        <v>0</v>
      </c>
    </row>
    <row r="5" spans="1:9" x14ac:dyDescent="0.35">
      <c r="A5" s="1"/>
      <c r="B5" s="2"/>
      <c r="C5" s="2"/>
      <c r="D5" s="11">
        <f t="shared" si="0"/>
        <v>0</v>
      </c>
      <c r="F5" s="1"/>
      <c r="G5" s="2"/>
      <c r="H5" s="2"/>
      <c r="I5" s="11">
        <f t="shared" si="1"/>
        <v>0</v>
      </c>
    </row>
    <row r="6" spans="1:9" x14ac:dyDescent="0.35">
      <c r="A6" s="1"/>
      <c r="B6" s="2"/>
      <c r="C6" s="2"/>
      <c r="D6" s="11">
        <f t="shared" si="0"/>
        <v>0</v>
      </c>
      <c r="F6" s="1"/>
      <c r="G6" s="2"/>
      <c r="H6" s="2"/>
      <c r="I6" s="11">
        <f t="shared" si="1"/>
        <v>0</v>
      </c>
    </row>
    <row r="7" spans="1:9" x14ac:dyDescent="0.35">
      <c r="A7" s="1"/>
      <c r="B7" s="2"/>
      <c r="C7" s="2"/>
      <c r="D7" s="11">
        <f t="shared" si="0"/>
        <v>0</v>
      </c>
      <c r="F7" s="1"/>
      <c r="G7" s="2"/>
      <c r="H7" s="2"/>
      <c r="I7" s="11">
        <f t="shared" si="1"/>
        <v>0</v>
      </c>
    </row>
    <row r="8" spans="1:9" x14ac:dyDescent="0.35">
      <c r="A8" s="1"/>
      <c r="B8" s="2"/>
      <c r="C8" s="2"/>
      <c r="D8" s="11">
        <f t="shared" si="0"/>
        <v>0</v>
      </c>
      <c r="F8" s="1"/>
      <c r="G8" s="2"/>
      <c r="H8" s="2"/>
      <c r="I8" s="11">
        <f t="shared" si="1"/>
        <v>0</v>
      </c>
    </row>
    <row r="9" spans="1:9" x14ac:dyDescent="0.35">
      <c r="A9" s="1"/>
      <c r="B9" s="2"/>
      <c r="C9" s="2"/>
      <c r="D9" s="11">
        <f t="shared" si="0"/>
        <v>0</v>
      </c>
      <c r="F9" s="1"/>
      <c r="G9" s="2"/>
      <c r="H9" s="2"/>
      <c r="I9" s="11">
        <f t="shared" si="1"/>
        <v>0</v>
      </c>
    </row>
    <row r="10" spans="1:9" x14ac:dyDescent="0.35">
      <c r="A10" s="1"/>
      <c r="B10" s="2"/>
      <c r="C10" s="2"/>
      <c r="D10" s="11">
        <f t="shared" si="0"/>
        <v>0</v>
      </c>
      <c r="F10" s="1"/>
      <c r="G10" s="2"/>
      <c r="H10" s="2"/>
      <c r="I10" s="11">
        <f t="shared" si="1"/>
        <v>0</v>
      </c>
    </row>
    <row r="11" spans="1:9" x14ac:dyDescent="0.35">
      <c r="A11" s="1"/>
      <c r="B11" s="2"/>
      <c r="C11" s="2"/>
      <c r="D11" s="11">
        <f t="shared" si="0"/>
        <v>0</v>
      </c>
      <c r="F11" s="1"/>
      <c r="G11" s="2"/>
      <c r="H11" s="2"/>
      <c r="I11" s="11">
        <f t="shared" si="1"/>
        <v>0</v>
      </c>
    </row>
    <row r="12" spans="1:9" x14ac:dyDescent="0.35">
      <c r="A12" s="1"/>
      <c r="B12" s="2"/>
      <c r="C12" s="2"/>
      <c r="D12" s="11">
        <f t="shared" si="0"/>
        <v>0</v>
      </c>
      <c r="F12" s="1"/>
      <c r="G12" s="2"/>
      <c r="H12" s="2"/>
      <c r="I12" s="11">
        <f t="shared" si="1"/>
        <v>0</v>
      </c>
    </row>
    <row r="13" spans="1:9" x14ac:dyDescent="0.35">
      <c r="A13" s="1"/>
      <c r="B13" s="2"/>
      <c r="C13" s="2"/>
      <c r="D13" s="11">
        <f t="shared" si="0"/>
        <v>0</v>
      </c>
      <c r="F13" s="1"/>
      <c r="G13" s="2"/>
      <c r="H13" s="2"/>
      <c r="I13" s="11">
        <f t="shared" si="1"/>
        <v>0</v>
      </c>
    </row>
    <row r="14" spans="1:9" x14ac:dyDescent="0.35">
      <c r="A14" s="1"/>
      <c r="B14" s="2"/>
      <c r="C14" s="2"/>
      <c r="D14" s="11">
        <f t="shared" si="0"/>
        <v>0</v>
      </c>
      <c r="F14" s="1"/>
      <c r="G14" s="2"/>
      <c r="H14" s="2"/>
      <c r="I14" s="11">
        <f t="shared" si="1"/>
        <v>0</v>
      </c>
    </row>
    <row r="15" spans="1:9" x14ac:dyDescent="0.35">
      <c r="A15" s="1"/>
      <c r="B15" s="2"/>
      <c r="C15" s="2"/>
      <c r="D15" s="11">
        <f t="shared" si="0"/>
        <v>0</v>
      </c>
      <c r="F15" s="1"/>
      <c r="G15" s="2"/>
      <c r="H15" s="2"/>
      <c r="I15" s="11">
        <f t="shared" si="1"/>
        <v>0</v>
      </c>
    </row>
    <row r="16" spans="1:9" x14ac:dyDescent="0.35">
      <c r="A16" s="1"/>
      <c r="B16" s="2"/>
      <c r="C16" s="2"/>
      <c r="D16" s="11">
        <f t="shared" si="0"/>
        <v>0</v>
      </c>
      <c r="F16" s="1"/>
      <c r="G16" s="2"/>
      <c r="H16" s="2"/>
      <c r="I16" s="11">
        <f t="shared" si="1"/>
        <v>0</v>
      </c>
    </row>
    <row r="17" spans="1:9" x14ac:dyDescent="0.35">
      <c r="A17" s="1"/>
      <c r="B17" s="2"/>
      <c r="C17" s="2"/>
      <c r="D17" s="11">
        <f t="shared" si="0"/>
        <v>0</v>
      </c>
      <c r="F17" s="1"/>
      <c r="G17" s="2"/>
      <c r="H17" s="2"/>
      <c r="I17" s="11">
        <f t="shared" si="1"/>
        <v>0</v>
      </c>
    </row>
    <row r="18" spans="1:9" x14ac:dyDescent="0.35">
      <c r="A18" s="1"/>
      <c r="B18" s="2"/>
      <c r="C18" s="2"/>
      <c r="D18" s="11">
        <f t="shared" si="0"/>
        <v>0</v>
      </c>
      <c r="F18" s="1"/>
      <c r="G18" s="2"/>
      <c r="H18" s="2"/>
      <c r="I18" s="11">
        <f t="shared" si="1"/>
        <v>0</v>
      </c>
    </row>
    <row r="19" spans="1:9" x14ac:dyDescent="0.35">
      <c r="A19" s="1"/>
      <c r="B19" s="2"/>
      <c r="C19" s="2"/>
      <c r="D19" s="11">
        <f t="shared" si="0"/>
        <v>0</v>
      </c>
      <c r="F19" s="1"/>
      <c r="G19" s="2"/>
      <c r="H19" s="2"/>
      <c r="I19" s="11">
        <f t="shared" si="1"/>
        <v>0</v>
      </c>
    </row>
    <row r="20" spans="1:9" x14ac:dyDescent="0.35">
      <c r="A20" s="1"/>
      <c r="B20" s="2"/>
      <c r="C20" s="2"/>
      <c r="D20" s="11">
        <f t="shared" si="0"/>
        <v>0</v>
      </c>
      <c r="F20" s="1"/>
      <c r="G20" s="2"/>
      <c r="H20" s="2"/>
      <c r="I20" s="11">
        <f t="shared" si="1"/>
        <v>0</v>
      </c>
    </row>
    <row r="21" spans="1:9" x14ac:dyDescent="0.35">
      <c r="A21" s="1"/>
      <c r="B21" s="2"/>
      <c r="C21" s="2"/>
      <c r="D21" s="11">
        <f t="shared" si="0"/>
        <v>0</v>
      </c>
      <c r="F21" s="1"/>
      <c r="G21" s="2"/>
      <c r="H21" s="2"/>
      <c r="I21" s="11">
        <f t="shared" si="1"/>
        <v>0</v>
      </c>
    </row>
    <row r="22" spans="1:9" x14ac:dyDescent="0.35">
      <c r="A22" s="1"/>
      <c r="B22" s="2"/>
      <c r="C22" s="2"/>
      <c r="D22" s="11">
        <f t="shared" si="0"/>
        <v>0</v>
      </c>
      <c r="F22" s="1"/>
      <c r="G22" s="2"/>
      <c r="H22" s="2"/>
      <c r="I22" s="11">
        <f t="shared" si="1"/>
        <v>0</v>
      </c>
    </row>
    <row r="23" spans="1:9" x14ac:dyDescent="0.35">
      <c r="A23" s="1"/>
      <c r="B23" s="2"/>
      <c r="C23" s="2"/>
      <c r="D23" s="11">
        <f t="shared" si="0"/>
        <v>0</v>
      </c>
      <c r="F23" s="1"/>
      <c r="G23" s="2"/>
      <c r="H23" s="2"/>
      <c r="I23" s="11">
        <f t="shared" si="1"/>
        <v>0</v>
      </c>
    </row>
    <row r="24" spans="1:9" x14ac:dyDescent="0.35">
      <c r="A24" s="1"/>
      <c r="B24" s="2"/>
      <c r="C24" s="2"/>
      <c r="D24" s="11">
        <f t="shared" si="0"/>
        <v>0</v>
      </c>
      <c r="F24" s="1"/>
      <c r="G24" s="2"/>
      <c r="H24" s="2"/>
      <c r="I24" s="11">
        <f t="shared" si="1"/>
        <v>0</v>
      </c>
    </row>
    <row r="25" spans="1:9" x14ac:dyDescent="0.35">
      <c r="A25" s="1"/>
      <c r="B25" s="2"/>
      <c r="C25" s="2"/>
      <c r="D25" s="11">
        <f t="shared" si="0"/>
        <v>0</v>
      </c>
      <c r="F25" s="1"/>
      <c r="G25" s="2"/>
      <c r="H25" s="2"/>
      <c r="I25" s="11">
        <f t="shared" si="1"/>
        <v>0</v>
      </c>
    </row>
    <row r="26" spans="1:9" x14ac:dyDescent="0.35">
      <c r="A26" s="1"/>
      <c r="B26" s="2"/>
      <c r="C26" s="2"/>
      <c r="D26" s="11">
        <f t="shared" si="0"/>
        <v>0</v>
      </c>
      <c r="F26" s="1"/>
      <c r="G26" s="2"/>
      <c r="H26" s="2"/>
      <c r="I26" s="11">
        <f t="shared" si="1"/>
        <v>0</v>
      </c>
    </row>
    <row r="27" spans="1:9" x14ac:dyDescent="0.35">
      <c r="A27" s="1"/>
      <c r="B27" s="2"/>
      <c r="C27" s="2"/>
      <c r="D27" s="11">
        <f t="shared" si="0"/>
        <v>0</v>
      </c>
      <c r="F27" s="1"/>
      <c r="G27" s="2"/>
      <c r="H27" s="2"/>
      <c r="I27" s="11">
        <f t="shared" si="1"/>
        <v>0</v>
      </c>
    </row>
    <row r="28" spans="1:9" x14ac:dyDescent="0.35">
      <c r="A28" s="1"/>
      <c r="B28" s="2"/>
      <c r="C28" s="2"/>
      <c r="D28" s="11">
        <f t="shared" si="0"/>
        <v>0</v>
      </c>
      <c r="F28" s="1"/>
      <c r="G28" s="2"/>
      <c r="H28" s="2"/>
      <c r="I28" s="11">
        <f t="shared" si="1"/>
        <v>0</v>
      </c>
    </row>
    <row r="29" spans="1:9" x14ac:dyDescent="0.35">
      <c r="A29" s="1"/>
      <c r="B29" s="2"/>
      <c r="C29" s="2"/>
      <c r="D29" s="11">
        <f t="shared" si="0"/>
        <v>0</v>
      </c>
      <c r="F29" s="1"/>
      <c r="G29" s="2"/>
      <c r="H29" s="2"/>
      <c r="I29" s="11">
        <f t="shared" si="1"/>
        <v>0</v>
      </c>
    </row>
    <row r="30" spans="1:9" x14ac:dyDescent="0.35">
      <c r="A30" s="1"/>
      <c r="B30" s="2"/>
      <c r="C30" s="2"/>
      <c r="D30" s="11">
        <f t="shared" si="0"/>
        <v>0</v>
      </c>
      <c r="F30" s="1"/>
      <c r="G30" s="2"/>
      <c r="H30" s="2"/>
      <c r="I30" s="11">
        <f t="shared" si="1"/>
        <v>0</v>
      </c>
    </row>
    <row r="31" spans="1:9" x14ac:dyDescent="0.35">
      <c r="A31" s="1"/>
      <c r="B31" s="2"/>
      <c r="C31" s="2"/>
      <c r="D31" s="11">
        <f t="shared" si="0"/>
        <v>0</v>
      </c>
      <c r="F31" s="1"/>
      <c r="G31" s="2"/>
      <c r="H31" s="2"/>
      <c r="I31" s="11">
        <f t="shared" si="1"/>
        <v>0</v>
      </c>
    </row>
    <row r="32" spans="1:9" x14ac:dyDescent="0.35">
      <c r="A32" s="1"/>
      <c r="B32" s="2"/>
      <c r="C32" s="2"/>
      <c r="D32" s="11">
        <f t="shared" si="0"/>
        <v>0</v>
      </c>
      <c r="F32" s="1"/>
      <c r="G32" s="2"/>
      <c r="H32" s="2"/>
      <c r="I32" s="11">
        <f t="shared" si="1"/>
        <v>0</v>
      </c>
    </row>
    <row r="33" spans="1:9" x14ac:dyDescent="0.35">
      <c r="A33" s="1"/>
      <c r="B33" s="2"/>
      <c r="C33" s="2"/>
      <c r="D33" s="11">
        <f t="shared" si="0"/>
        <v>0</v>
      </c>
      <c r="F33" s="1"/>
      <c r="G33" s="2"/>
      <c r="H33" s="2"/>
      <c r="I33" s="11">
        <f t="shared" si="1"/>
        <v>0</v>
      </c>
    </row>
    <row r="34" spans="1:9" x14ac:dyDescent="0.35">
      <c r="A34" s="1"/>
      <c r="B34" s="2"/>
      <c r="C34" s="2"/>
      <c r="D34" s="11">
        <f t="shared" si="0"/>
        <v>0</v>
      </c>
      <c r="F34" s="1"/>
      <c r="G34" s="2"/>
      <c r="H34" s="2"/>
      <c r="I34" s="11">
        <f t="shared" si="1"/>
        <v>0</v>
      </c>
    </row>
    <row r="35" spans="1:9" x14ac:dyDescent="0.35">
      <c r="A35" s="1"/>
      <c r="B35" s="2"/>
      <c r="C35" s="2"/>
      <c r="D35" s="11">
        <f t="shared" si="0"/>
        <v>0</v>
      </c>
      <c r="F35" s="1"/>
      <c r="G35" s="2"/>
      <c r="H35" s="2"/>
      <c r="I35" s="11">
        <f t="shared" si="1"/>
        <v>0</v>
      </c>
    </row>
    <row r="36" spans="1:9" x14ac:dyDescent="0.35">
      <c r="A36" s="1"/>
      <c r="B36" s="2"/>
      <c r="C36" s="2"/>
      <c r="D36" s="11">
        <f t="shared" si="0"/>
        <v>0</v>
      </c>
      <c r="F36" s="1"/>
      <c r="G36" s="2"/>
      <c r="H36" s="2"/>
      <c r="I36" s="11">
        <f t="shared" si="1"/>
        <v>0</v>
      </c>
    </row>
    <row r="37" spans="1:9" x14ac:dyDescent="0.35">
      <c r="A37" s="1"/>
      <c r="B37" s="2"/>
      <c r="C37" s="2"/>
      <c r="D37" s="11">
        <f t="shared" si="0"/>
        <v>0</v>
      </c>
      <c r="F37" s="1"/>
      <c r="G37" s="2"/>
      <c r="H37" s="2"/>
      <c r="I37" s="11">
        <f t="shared" si="1"/>
        <v>0</v>
      </c>
    </row>
    <row r="38" spans="1:9" x14ac:dyDescent="0.35">
      <c r="A38" s="1"/>
      <c r="B38" s="2"/>
      <c r="C38" s="2"/>
      <c r="D38" s="11">
        <f t="shared" si="0"/>
        <v>0</v>
      </c>
      <c r="F38" s="1"/>
      <c r="G38" s="2"/>
      <c r="H38" s="2"/>
      <c r="I38" s="11">
        <f t="shared" si="1"/>
        <v>0</v>
      </c>
    </row>
    <row r="39" spans="1:9" x14ac:dyDescent="0.35">
      <c r="A39" s="1"/>
      <c r="B39" s="2"/>
      <c r="C39" s="2"/>
      <c r="D39" s="11">
        <f t="shared" si="0"/>
        <v>0</v>
      </c>
      <c r="F39" s="1"/>
      <c r="G39" s="2"/>
      <c r="H39" s="2"/>
      <c r="I39" s="11">
        <f t="shared" si="1"/>
        <v>0</v>
      </c>
    </row>
    <row r="40" spans="1:9" x14ac:dyDescent="0.35">
      <c r="A40" s="1"/>
      <c r="B40" s="2"/>
      <c r="C40" s="2"/>
      <c r="D40" s="11">
        <f t="shared" si="0"/>
        <v>0</v>
      </c>
      <c r="F40" s="1"/>
      <c r="G40" s="2"/>
      <c r="H40" s="2"/>
      <c r="I40" s="11">
        <f t="shared" si="1"/>
        <v>0</v>
      </c>
    </row>
    <row r="41" spans="1:9" x14ac:dyDescent="0.35">
      <c r="A41" s="1"/>
      <c r="B41" s="2"/>
      <c r="C41" s="2"/>
      <c r="D41" s="11">
        <f t="shared" si="0"/>
        <v>0</v>
      </c>
      <c r="F41" s="1"/>
      <c r="G41" s="2"/>
      <c r="H41" s="2"/>
      <c r="I41" s="11">
        <f t="shared" si="1"/>
        <v>0</v>
      </c>
    </row>
    <row r="42" spans="1:9" x14ac:dyDescent="0.35">
      <c r="A42" s="1"/>
      <c r="B42" s="2"/>
      <c r="C42" s="2"/>
      <c r="D42" s="11">
        <f t="shared" si="0"/>
        <v>0</v>
      </c>
      <c r="F42" s="1"/>
      <c r="G42" s="2"/>
      <c r="H42" s="2"/>
      <c r="I42" s="11">
        <f t="shared" si="1"/>
        <v>0</v>
      </c>
    </row>
    <row r="43" spans="1:9" x14ac:dyDescent="0.35">
      <c r="A43" s="1"/>
      <c r="B43" s="2"/>
      <c r="C43" s="2"/>
      <c r="D43" s="11">
        <f t="shared" si="0"/>
        <v>0</v>
      </c>
      <c r="F43" s="1"/>
      <c r="G43" s="2"/>
      <c r="H43" s="2"/>
      <c r="I43" s="11">
        <f t="shared" si="1"/>
        <v>0</v>
      </c>
    </row>
    <row r="44" spans="1:9" x14ac:dyDescent="0.35">
      <c r="A44" s="1"/>
      <c r="B44" s="2"/>
      <c r="C44" s="2"/>
      <c r="D44" s="11">
        <f t="shared" si="0"/>
        <v>0</v>
      </c>
      <c r="F44" s="1"/>
      <c r="G44" s="2"/>
      <c r="H44" s="2"/>
      <c r="I44" s="11">
        <f t="shared" si="1"/>
        <v>0</v>
      </c>
    </row>
    <row r="45" spans="1:9" x14ac:dyDescent="0.35">
      <c r="A45" s="1"/>
      <c r="B45" s="2"/>
      <c r="C45" s="2"/>
      <c r="D45" s="11">
        <f t="shared" si="0"/>
        <v>0</v>
      </c>
      <c r="F45" s="1"/>
      <c r="G45" s="2"/>
      <c r="H45" s="2"/>
      <c r="I45" s="11">
        <f t="shared" si="1"/>
        <v>0</v>
      </c>
    </row>
    <row r="46" spans="1:9" x14ac:dyDescent="0.35">
      <c r="A46" s="1"/>
      <c r="B46" s="2"/>
      <c r="C46" s="2"/>
      <c r="D46" s="11">
        <f t="shared" si="0"/>
        <v>0</v>
      </c>
      <c r="F46" s="1"/>
      <c r="G46" s="2"/>
      <c r="H46" s="2"/>
      <c r="I46" s="11">
        <f t="shared" si="1"/>
        <v>0</v>
      </c>
    </row>
    <row r="47" spans="1:9" x14ac:dyDescent="0.35">
      <c r="A47" s="1"/>
      <c r="B47" s="2"/>
      <c r="C47" s="2"/>
      <c r="D47" s="11">
        <f t="shared" si="0"/>
        <v>0</v>
      </c>
      <c r="F47" s="1"/>
      <c r="G47" s="2"/>
      <c r="H47" s="2"/>
      <c r="I47" s="11">
        <f t="shared" si="1"/>
        <v>0</v>
      </c>
    </row>
    <row r="48" spans="1:9" x14ac:dyDescent="0.35">
      <c r="A48" s="1"/>
      <c r="B48" s="2"/>
      <c r="C48" s="2"/>
      <c r="D48" s="11">
        <f t="shared" si="0"/>
        <v>0</v>
      </c>
      <c r="F48" s="1"/>
      <c r="G48" s="2"/>
      <c r="H48" s="2"/>
      <c r="I48" s="11">
        <f t="shared" si="1"/>
        <v>0</v>
      </c>
    </row>
    <row r="49" spans="1:9" x14ac:dyDescent="0.35">
      <c r="A49" s="1"/>
      <c r="B49" s="2"/>
      <c r="C49" s="2"/>
      <c r="D49" s="11">
        <f t="shared" si="0"/>
        <v>0</v>
      </c>
      <c r="F49" s="1"/>
      <c r="G49" s="2"/>
      <c r="H49" s="2"/>
      <c r="I49" s="11">
        <f t="shared" si="1"/>
        <v>0</v>
      </c>
    </row>
    <row r="50" spans="1:9" x14ac:dyDescent="0.35">
      <c r="A50" s="1"/>
      <c r="B50" s="2"/>
      <c r="C50" s="2"/>
      <c r="D50" s="11">
        <f t="shared" si="0"/>
        <v>0</v>
      </c>
      <c r="F50" s="1"/>
      <c r="G50" s="2"/>
      <c r="H50" s="20"/>
      <c r="I50" s="11">
        <f t="shared" si="1"/>
        <v>0</v>
      </c>
    </row>
    <row r="51" spans="1:9" s="3" customFormat="1" ht="15.5" x14ac:dyDescent="0.35">
      <c r="A51" s="39" t="s">
        <v>3</v>
      </c>
      <c r="B51" s="39"/>
      <c r="C51" s="12"/>
      <c r="D51" s="12">
        <f>SUM(D3:D50)</f>
        <v>0</v>
      </c>
      <c r="E51"/>
      <c r="F51" s="40" t="s">
        <v>3</v>
      </c>
      <c r="G51" s="41"/>
      <c r="H51" s="21"/>
      <c r="I51" s="22">
        <f>SUM(I3:I50)</f>
        <v>0</v>
      </c>
    </row>
    <row r="52" spans="1:9" ht="17.5" x14ac:dyDescent="0.35">
      <c r="A52" s="5" t="s">
        <v>4</v>
      </c>
      <c r="B52" s="6"/>
      <c r="C52" s="6"/>
      <c r="D52" s="7">
        <f>D51+I51+D103+I103</f>
        <v>0</v>
      </c>
    </row>
    <row r="53" spans="1:9" x14ac:dyDescent="0.35">
      <c r="D53" s="8"/>
    </row>
    <row r="54" spans="1:9" ht="26" x14ac:dyDescent="0.35">
      <c r="A54" s="26" t="s">
        <v>0</v>
      </c>
      <c r="B54" s="29" t="s">
        <v>1</v>
      </c>
      <c r="C54" s="27" t="s">
        <v>13</v>
      </c>
      <c r="D54" s="23" t="s">
        <v>2</v>
      </c>
      <c r="F54" s="23" t="s">
        <v>0</v>
      </c>
      <c r="G54" s="23" t="s">
        <v>1</v>
      </c>
      <c r="H54" s="10" t="s">
        <v>13</v>
      </c>
      <c r="I54" s="23" t="s">
        <v>2</v>
      </c>
    </row>
    <row r="55" spans="1:9" x14ac:dyDescent="0.35">
      <c r="A55" s="1"/>
      <c r="B55" s="28"/>
      <c r="C55" s="17"/>
      <c r="D55" s="11">
        <f>IF(C55="MT",30,IF(C55="WT",5,IF(C55="GW",20,IF(C55="VW",15,IF(C55="BT",10,IF(AND(C55="BU",A54&lt;&gt;A55),20,0))))))</f>
        <v>0</v>
      </c>
      <c r="F55" s="1"/>
      <c r="G55" s="2"/>
      <c r="H55" s="2"/>
      <c r="I55" s="11">
        <f>IF(H55="MT",30,IF(H55="WT",5,IF(H55="GW",20,IF(H55="VW",15,IF(H55="BT",10,IF(AND(H55="BU",F54&lt;&gt;F55),20,0))))))</f>
        <v>0</v>
      </c>
    </row>
    <row r="56" spans="1:9" x14ac:dyDescent="0.35">
      <c r="A56" s="1"/>
      <c r="B56" s="2"/>
      <c r="C56" s="2"/>
      <c r="D56" s="11">
        <f t="shared" ref="D56:D102" si="2">IF(C56="MT",30,IF(C56="WT",5,IF(C56="GW",20,IF(C56="VW",15,IF(C56="BT",10,IF(AND(C56="BU",A55&lt;&gt;A56),20,0))))))</f>
        <v>0</v>
      </c>
      <c r="F56" s="1"/>
      <c r="G56" s="2"/>
      <c r="H56" s="2"/>
      <c r="I56" s="11">
        <f t="shared" ref="I56:I102" si="3">IF(H56="MT",30,IF(H56="WT",5,IF(H56="GW",20,IF(H56="VW",15,IF(H56="BT",10,IF(AND(H56="BU",F55&lt;&gt;F56),20,0))))))</f>
        <v>0</v>
      </c>
    </row>
    <row r="57" spans="1:9" x14ac:dyDescent="0.35">
      <c r="A57" s="1"/>
      <c r="B57" s="2"/>
      <c r="C57" s="2"/>
      <c r="D57" s="11">
        <f t="shared" si="2"/>
        <v>0</v>
      </c>
      <c r="F57" s="1"/>
      <c r="G57" s="2"/>
      <c r="H57" s="2"/>
      <c r="I57" s="11">
        <f t="shared" si="3"/>
        <v>0</v>
      </c>
    </row>
    <row r="58" spans="1:9" x14ac:dyDescent="0.35">
      <c r="A58" s="1"/>
      <c r="B58" s="2"/>
      <c r="C58" s="2"/>
      <c r="D58" s="11">
        <f t="shared" si="2"/>
        <v>0</v>
      </c>
      <c r="F58" s="1"/>
      <c r="G58" s="2"/>
      <c r="H58" s="2"/>
      <c r="I58" s="11">
        <f t="shared" si="3"/>
        <v>0</v>
      </c>
    </row>
    <row r="59" spans="1:9" x14ac:dyDescent="0.35">
      <c r="A59" s="1"/>
      <c r="B59" s="2"/>
      <c r="C59" s="2"/>
      <c r="D59" s="11">
        <f t="shared" si="2"/>
        <v>0</v>
      </c>
      <c r="F59" s="1"/>
      <c r="G59" s="2"/>
      <c r="H59" s="2"/>
      <c r="I59" s="11">
        <f t="shared" si="3"/>
        <v>0</v>
      </c>
    </row>
    <row r="60" spans="1:9" x14ac:dyDescent="0.35">
      <c r="A60" s="1"/>
      <c r="B60" s="2"/>
      <c r="C60" s="2"/>
      <c r="D60" s="11">
        <f t="shared" si="2"/>
        <v>0</v>
      </c>
      <c r="F60" s="1"/>
      <c r="G60" s="2"/>
      <c r="H60" s="2"/>
      <c r="I60" s="11">
        <f t="shared" si="3"/>
        <v>0</v>
      </c>
    </row>
    <row r="61" spans="1:9" x14ac:dyDescent="0.35">
      <c r="A61" s="1"/>
      <c r="B61" s="2"/>
      <c r="C61" s="2"/>
      <c r="D61" s="11">
        <f t="shared" si="2"/>
        <v>0</v>
      </c>
      <c r="F61" s="1"/>
      <c r="G61" s="2"/>
      <c r="H61" s="2"/>
      <c r="I61" s="11">
        <f t="shared" si="3"/>
        <v>0</v>
      </c>
    </row>
    <row r="62" spans="1:9" x14ac:dyDescent="0.35">
      <c r="A62" s="1"/>
      <c r="B62" s="2"/>
      <c r="C62" s="2"/>
      <c r="D62" s="11">
        <f t="shared" si="2"/>
        <v>0</v>
      </c>
      <c r="F62" s="1"/>
      <c r="G62" s="2"/>
      <c r="H62" s="2"/>
      <c r="I62" s="11">
        <f t="shared" si="3"/>
        <v>0</v>
      </c>
    </row>
    <row r="63" spans="1:9" x14ac:dyDescent="0.35">
      <c r="A63" s="1"/>
      <c r="B63" s="2"/>
      <c r="C63" s="2"/>
      <c r="D63" s="11">
        <f t="shared" si="2"/>
        <v>0</v>
      </c>
      <c r="F63" s="1"/>
      <c r="G63" s="2"/>
      <c r="H63" s="2"/>
      <c r="I63" s="11">
        <f t="shared" si="3"/>
        <v>0</v>
      </c>
    </row>
    <row r="64" spans="1:9" x14ac:dyDescent="0.35">
      <c r="A64" s="1"/>
      <c r="B64" s="2"/>
      <c r="C64" s="2"/>
      <c r="D64" s="11">
        <f t="shared" si="2"/>
        <v>0</v>
      </c>
      <c r="F64" s="1"/>
      <c r="G64" s="2"/>
      <c r="H64" s="2"/>
      <c r="I64" s="11">
        <f t="shared" si="3"/>
        <v>0</v>
      </c>
    </row>
    <row r="65" spans="1:9" x14ac:dyDescent="0.35">
      <c r="A65" s="1"/>
      <c r="B65" s="2"/>
      <c r="C65" s="2"/>
      <c r="D65" s="11">
        <f t="shared" si="2"/>
        <v>0</v>
      </c>
      <c r="F65" s="1"/>
      <c r="G65" s="2"/>
      <c r="H65" s="2"/>
      <c r="I65" s="11">
        <f t="shared" si="3"/>
        <v>0</v>
      </c>
    </row>
    <row r="66" spans="1:9" x14ac:dyDescent="0.35">
      <c r="A66" s="1"/>
      <c r="B66" s="2"/>
      <c r="C66" s="2"/>
      <c r="D66" s="11">
        <f t="shared" si="2"/>
        <v>0</v>
      </c>
      <c r="F66" s="1"/>
      <c r="G66" s="2"/>
      <c r="H66" s="2"/>
      <c r="I66" s="11">
        <f t="shared" si="3"/>
        <v>0</v>
      </c>
    </row>
    <row r="67" spans="1:9" x14ac:dyDescent="0.35">
      <c r="A67" s="1"/>
      <c r="B67" s="2"/>
      <c r="C67" s="2"/>
      <c r="D67" s="11">
        <f t="shared" si="2"/>
        <v>0</v>
      </c>
      <c r="F67" s="1"/>
      <c r="G67" s="2"/>
      <c r="H67" s="2"/>
      <c r="I67" s="11">
        <f t="shared" si="3"/>
        <v>0</v>
      </c>
    </row>
    <row r="68" spans="1:9" x14ac:dyDescent="0.35">
      <c r="A68" s="1"/>
      <c r="B68" s="2"/>
      <c r="C68" s="2"/>
      <c r="D68" s="11">
        <f t="shared" si="2"/>
        <v>0</v>
      </c>
      <c r="F68" s="1"/>
      <c r="G68" s="2"/>
      <c r="H68" s="2"/>
      <c r="I68" s="11">
        <f t="shared" si="3"/>
        <v>0</v>
      </c>
    </row>
    <row r="69" spans="1:9" x14ac:dyDescent="0.35">
      <c r="A69" s="1"/>
      <c r="B69" s="2"/>
      <c r="C69" s="2"/>
      <c r="D69" s="11">
        <f t="shared" si="2"/>
        <v>0</v>
      </c>
      <c r="F69" s="1"/>
      <c r="G69" s="2"/>
      <c r="H69" s="2"/>
      <c r="I69" s="11">
        <f t="shared" si="3"/>
        <v>0</v>
      </c>
    </row>
    <row r="70" spans="1:9" x14ac:dyDescent="0.35">
      <c r="A70" s="1"/>
      <c r="B70" s="2"/>
      <c r="C70" s="2"/>
      <c r="D70" s="11">
        <f t="shared" si="2"/>
        <v>0</v>
      </c>
      <c r="F70" s="1"/>
      <c r="G70" s="2"/>
      <c r="H70" s="2"/>
      <c r="I70" s="11">
        <f t="shared" si="3"/>
        <v>0</v>
      </c>
    </row>
    <row r="71" spans="1:9" x14ac:dyDescent="0.35">
      <c r="A71" s="1"/>
      <c r="B71" s="2"/>
      <c r="C71" s="2"/>
      <c r="D71" s="11">
        <f t="shared" si="2"/>
        <v>0</v>
      </c>
      <c r="F71" s="1"/>
      <c r="G71" s="2"/>
      <c r="H71" s="2"/>
      <c r="I71" s="11">
        <f t="shared" si="3"/>
        <v>0</v>
      </c>
    </row>
    <row r="72" spans="1:9" x14ac:dyDescent="0.35">
      <c r="A72" s="1"/>
      <c r="B72" s="2"/>
      <c r="C72" s="2"/>
      <c r="D72" s="11">
        <f t="shared" si="2"/>
        <v>0</v>
      </c>
      <c r="F72" s="1"/>
      <c r="G72" s="2"/>
      <c r="H72" s="2"/>
      <c r="I72" s="11">
        <f t="shared" si="3"/>
        <v>0</v>
      </c>
    </row>
    <row r="73" spans="1:9" x14ac:dyDescent="0.35">
      <c r="A73" s="1"/>
      <c r="B73" s="2"/>
      <c r="C73" s="2"/>
      <c r="D73" s="11">
        <f t="shared" si="2"/>
        <v>0</v>
      </c>
      <c r="F73" s="1"/>
      <c r="G73" s="2"/>
      <c r="H73" s="2"/>
      <c r="I73" s="11">
        <f t="shared" si="3"/>
        <v>0</v>
      </c>
    </row>
    <row r="74" spans="1:9" x14ac:dyDescent="0.35">
      <c r="A74" s="1"/>
      <c r="B74" s="2"/>
      <c r="C74" s="2"/>
      <c r="D74" s="11">
        <f t="shared" si="2"/>
        <v>0</v>
      </c>
      <c r="F74" s="1"/>
      <c r="G74" s="2"/>
      <c r="H74" s="2"/>
      <c r="I74" s="11">
        <f t="shared" si="3"/>
        <v>0</v>
      </c>
    </row>
    <row r="75" spans="1:9" x14ac:dyDescent="0.35">
      <c r="A75" s="1"/>
      <c r="B75" s="2"/>
      <c r="C75" s="2"/>
      <c r="D75" s="11">
        <f t="shared" si="2"/>
        <v>0</v>
      </c>
      <c r="F75" s="1"/>
      <c r="G75" s="2"/>
      <c r="H75" s="2"/>
      <c r="I75" s="11">
        <f t="shared" si="3"/>
        <v>0</v>
      </c>
    </row>
    <row r="76" spans="1:9" x14ac:dyDescent="0.35">
      <c r="A76" s="1"/>
      <c r="B76" s="2"/>
      <c r="C76" s="2"/>
      <c r="D76" s="11">
        <f t="shared" si="2"/>
        <v>0</v>
      </c>
      <c r="F76" s="1"/>
      <c r="G76" s="2"/>
      <c r="H76" s="2"/>
      <c r="I76" s="11">
        <f t="shared" si="3"/>
        <v>0</v>
      </c>
    </row>
    <row r="77" spans="1:9" x14ac:dyDescent="0.35">
      <c r="A77" s="1"/>
      <c r="B77" s="2"/>
      <c r="C77" s="2"/>
      <c r="D77" s="11">
        <f t="shared" si="2"/>
        <v>0</v>
      </c>
      <c r="F77" s="1"/>
      <c r="G77" s="2"/>
      <c r="H77" s="2"/>
      <c r="I77" s="11">
        <f t="shared" si="3"/>
        <v>0</v>
      </c>
    </row>
    <row r="78" spans="1:9" x14ac:dyDescent="0.35">
      <c r="A78" s="1"/>
      <c r="B78" s="2"/>
      <c r="C78" s="2"/>
      <c r="D78" s="11">
        <f t="shared" si="2"/>
        <v>0</v>
      </c>
      <c r="F78" s="1"/>
      <c r="G78" s="2"/>
      <c r="H78" s="2"/>
      <c r="I78" s="11">
        <f t="shared" si="3"/>
        <v>0</v>
      </c>
    </row>
    <row r="79" spans="1:9" x14ac:dyDescent="0.35">
      <c r="A79" s="1"/>
      <c r="B79" s="2"/>
      <c r="C79" s="2"/>
      <c r="D79" s="11">
        <f t="shared" si="2"/>
        <v>0</v>
      </c>
      <c r="F79" s="1"/>
      <c r="G79" s="2"/>
      <c r="H79" s="2"/>
      <c r="I79" s="11">
        <f t="shared" si="3"/>
        <v>0</v>
      </c>
    </row>
    <row r="80" spans="1:9" x14ac:dyDescent="0.35">
      <c r="A80" s="1"/>
      <c r="B80" s="2"/>
      <c r="C80" s="2"/>
      <c r="D80" s="11">
        <f t="shared" si="2"/>
        <v>0</v>
      </c>
      <c r="F80" s="1"/>
      <c r="G80" s="2"/>
      <c r="H80" s="2"/>
      <c r="I80" s="11">
        <f t="shared" si="3"/>
        <v>0</v>
      </c>
    </row>
    <row r="81" spans="1:9" x14ac:dyDescent="0.35">
      <c r="A81" s="1"/>
      <c r="B81" s="2"/>
      <c r="C81" s="2"/>
      <c r="D81" s="11">
        <f t="shared" si="2"/>
        <v>0</v>
      </c>
      <c r="F81" s="1"/>
      <c r="G81" s="2"/>
      <c r="H81" s="2"/>
      <c r="I81" s="11">
        <f t="shared" si="3"/>
        <v>0</v>
      </c>
    </row>
    <row r="82" spans="1:9" x14ac:dyDescent="0.35">
      <c r="A82" s="1"/>
      <c r="B82" s="2"/>
      <c r="C82" s="2"/>
      <c r="D82" s="11">
        <f t="shared" si="2"/>
        <v>0</v>
      </c>
      <c r="F82" s="1"/>
      <c r="G82" s="2"/>
      <c r="H82" s="2"/>
      <c r="I82" s="11">
        <f t="shared" si="3"/>
        <v>0</v>
      </c>
    </row>
    <row r="83" spans="1:9" x14ac:dyDescent="0.35">
      <c r="A83" s="1"/>
      <c r="B83" s="2"/>
      <c r="C83" s="2"/>
      <c r="D83" s="11">
        <f t="shared" si="2"/>
        <v>0</v>
      </c>
      <c r="F83" s="1"/>
      <c r="G83" s="2"/>
      <c r="H83" s="2"/>
      <c r="I83" s="11">
        <f t="shared" si="3"/>
        <v>0</v>
      </c>
    </row>
    <row r="84" spans="1:9" x14ac:dyDescent="0.35">
      <c r="A84" s="1"/>
      <c r="B84" s="2"/>
      <c r="C84" s="2"/>
      <c r="D84" s="11">
        <f t="shared" si="2"/>
        <v>0</v>
      </c>
      <c r="F84" s="1"/>
      <c r="G84" s="2"/>
      <c r="H84" s="2"/>
      <c r="I84" s="11">
        <f t="shared" si="3"/>
        <v>0</v>
      </c>
    </row>
    <row r="85" spans="1:9" x14ac:dyDescent="0.35">
      <c r="A85" s="1"/>
      <c r="B85" s="2"/>
      <c r="C85" s="2"/>
      <c r="D85" s="11">
        <f t="shared" si="2"/>
        <v>0</v>
      </c>
      <c r="F85" s="1"/>
      <c r="G85" s="2"/>
      <c r="H85" s="2"/>
      <c r="I85" s="11">
        <f t="shared" si="3"/>
        <v>0</v>
      </c>
    </row>
    <row r="86" spans="1:9" x14ac:dyDescent="0.35">
      <c r="A86" s="1"/>
      <c r="B86" s="2"/>
      <c r="C86" s="2"/>
      <c r="D86" s="11">
        <f t="shared" si="2"/>
        <v>0</v>
      </c>
      <c r="F86" s="1"/>
      <c r="G86" s="2"/>
      <c r="H86" s="2"/>
      <c r="I86" s="11">
        <f t="shared" si="3"/>
        <v>0</v>
      </c>
    </row>
    <row r="87" spans="1:9" x14ac:dyDescent="0.35">
      <c r="A87" s="1"/>
      <c r="B87" s="2"/>
      <c r="C87" s="2"/>
      <c r="D87" s="11">
        <f t="shared" si="2"/>
        <v>0</v>
      </c>
      <c r="F87" s="1"/>
      <c r="G87" s="2"/>
      <c r="H87" s="2"/>
      <c r="I87" s="11">
        <f t="shared" si="3"/>
        <v>0</v>
      </c>
    </row>
    <row r="88" spans="1:9" x14ac:dyDescent="0.35">
      <c r="A88" s="1"/>
      <c r="B88" s="2"/>
      <c r="C88" s="2"/>
      <c r="D88" s="11">
        <f t="shared" si="2"/>
        <v>0</v>
      </c>
      <c r="F88" s="1"/>
      <c r="G88" s="2"/>
      <c r="H88" s="2"/>
      <c r="I88" s="11">
        <f t="shared" si="3"/>
        <v>0</v>
      </c>
    </row>
    <row r="89" spans="1:9" x14ac:dyDescent="0.35">
      <c r="A89" s="1"/>
      <c r="B89" s="2"/>
      <c r="C89" s="2"/>
      <c r="D89" s="11">
        <f t="shared" si="2"/>
        <v>0</v>
      </c>
      <c r="F89" s="1"/>
      <c r="G89" s="2"/>
      <c r="H89" s="2"/>
      <c r="I89" s="11">
        <f t="shared" si="3"/>
        <v>0</v>
      </c>
    </row>
    <row r="90" spans="1:9" x14ac:dyDescent="0.35">
      <c r="A90" s="1"/>
      <c r="B90" s="2"/>
      <c r="C90" s="2"/>
      <c r="D90" s="11">
        <f t="shared" si="2"/>
        <v>0</v>
      </c>
      <c r="F90" s="1"/>
      <c r="G90" s="2"/>
      <c r="H90" s="2"/>
      <c r="I90" s="11">
        <f t="shared" si="3"/>
        <v>0</v>
      </c>
    </row>
    <row r="91" spans="1:9" x14ac:dyDescent="0.35">
      <c r="A91" s="1"/>
      <c r="B91" s="2"/>
      <c r="C91" s="2"/>
      <c r="D91" s="11">
        <f t="shared" si="2"/>
        <v>0</v>
      </c>
      <c r="F91" s="1"/>
      <c r="G91" s="2"/>
      <c r="H91" s="2"/>
      <c r="I91" s="11">
        <f t="shared" si="3"/>
        <v>0</v>
      </c>
    </row>
    <row r="92" spans="1:9" x14ac:dyDescent="0.35">
      <c r="A92" s="1"/>
      <c r="B92" s="2"/>
      <c r="C92" s="2"/>
      <c r="D92" s="11">
        <f t="shared" si="2"/>
        <v>0</v>
      </c>
      <c r="F92" s="1"/>
      <c r="G92" s="2"/>
      <c r="H92" s="2"/>
      <c r="I92" s="11">
        <f t="shared" si="3"/>
        <v>0</v>
      </c>
    </row>
    <row r="93" spans="1:9" x14ac:dyDescent="0.35">
      <c r="A93" s="1"/>
      <c r="B93" s="2"/>
      <c r="C93" s="2"/>
      <c r="D93" s="11">
        <f t="shared" si="2"/>
        <v>0</v>
      </c>
      <c r="F93" s="1"/>
      <c r="G93" s="2"/>
      <c r="H93" s="2"/>
      <c r="I93" s="11">
        <f t="shared" si="3"/>
        <v>0</v>
      </c>
    </row>
    <row r="94" spans="1:9" x14ac:dyDescent="0.35">
      <c r="A94" s="1"/>
      <c r="B94" s="2"/>
      <c r="C94" s="2"/>
      <c r="D94" s="11">
        <f t="shared" si="2"/>
        <v>0</v>
      </c>
      <c r="F94" s="1"/>
      <c r="G94" s="2"/>
      <c r="H94" s="2"/>
      <c r="I94" s="11">
        <f t="shared" si="3"/>
        <v>0</v>
      </c>
    </row>
    <row r="95" spans="1:9" x14ac:dyDescent="0.35">
      <c r="A95" s="1"/>
      <c r="B95" s="2"/>
      <c r="C95" s="2"/>
      <c r="D95" s="11">
        <f t="shared" si="2"/>
        <v>0</v>
      </c>
      <c r="F95" s="1"/>
      <c r="G95" s="2"/>
      <c r="H95" s="2"/>
      <c r="I95" s="11">
        <f t="shared" si="3"/>
        <v>0</v>
      </c>
    </row>
    <row r="96" spans="1:9" x14ac:dyDescent="0.35">
      <c r="A96" s="1"/>
      <c r="B96" s="2"/>
      <c r="C96" s="2"/>
      <c r="D96" s="11">
        <f t="shared" si="2"/>
        <v>0</v>
      </c>
      <c r="F96" s="1"/>
      <c r="G96" s="2"/>
      <c r="H96" s="2"/>
      <c r="I96" s="11">
        <f t="shared" si="3"/>
        <v>0</v>
      </c>
    </row>
    <row r="97" spans="1:15" x14ac:dyDescent="0.35">
      <c r="A97" s="1"/>
      <c r="B97" s="2"/>
      <c r="C97" s="2"/>
      <c r="D97" s="11">
        <f t="shared" si="2"/>
        <v>0</v>
      </c>
      <c r="F97" s="1"/>
      <c r="G97" s="2"/>
      <c r="H97" s="2"/>
      <c r="I97" s="11">
        <f t="shared" si="3"/>
        <v>0</v>
      </c>
    </row>
    <row r="98" spans="1:15" x14ac:dyDescent="0.35">
      <c r="A98" s="1"/>
      <c r="B98" s="2"/>
      <c r="C98" s="2"/>
      <c r="D98" s="11">
        <f t="shared" si="2"/>
        <v>0</v>
      </c>
      <c r="F98" s="1"/>
      <c r="G98" s="2"/>
      <c r="H98" s="2"/>
      <c r="I98" s="11">
        <f t="shared" si="3"/>
        <v>0</v>
      </c>
    </row>
    <row r="99" spans="1:15" x14ac:dyDescent="0.35">
      <c r="A99" s="1"/>
      <c r="B99" s="2"/>
      <c r="C99" s="2"/>
      <c r="D99" s="11">
        <f t="shared" si="2"/>
        <v>0</v>
      </c>
      <c r="F99" s="1"/>
      <c r="G99" s="2"/>
      <c r="H99" s="2"/>
      <c r="I99" s="11">
        <f t="shared" si="3"/>
        <v>0</v>
      </c>
    </row>
    <row r="100" spans="1:15" x14ac:dyDescent="0.35">
      <c r="A100" s="1"/>
      <c r="B100" s="2"/>
      <c r="C100" s="2"/>
      <c r="D100" s="11">
        <f t="shared" si="2"/>
        <v>0</v>
      </c>
      <c r="F100" s="1"/>
      <c r="G100" s="2"/>
      <c r="H100" s="2"/>
      <c r="I100" s="11">
        <f t="shared" si="3"/>
        <v>0</v>
      </c>
    </row>
    <row r="101" spans="1:15" x14ac:dyDescent="0.35">
      <c r="A101" s="1"/>
      <c r="B101" s="2"/>
      <c r="C101" s="2"/>
      <c r="D101" s="11">
        <f t="shared" si="2"/>
        <v>0</v>
      </c>
      <c r="F101" s="1"/>
      <c r="G101" s="2"/>
      <c r="H101" s="2"/>
      <c r="I101" s="11">
        <f t="shared" si="3"/>
        <v>0</v>
      </c>
    </row>
    <row r="102" spans="1:15" x14ac:dyDescent="0.35">
      <c r="A102" s="1"/>
      <c r="B102" s="2"/>
      <c r="C102" s="2"/>
      <c r="D102" s="11">
        <f t="shared" si="2"/>
        <v>0</v>
      </c>
      <c r="F102" s="1"/>
      <c r="G102" s="2"/>
      <c r="H102" s="20"/>
      <c r="I102" s="11">
        <f t="shared" si="3"/>
        <v>0</v>
      </c>
    </row>
    <row r="103" spans="1:15" ht="15.5" x14ac:dyDescent="0.35">
      <c r="A103" s="39" t="s">
        <v>3</v>
      </c>
      <c r="B103" s="39"/>
      <c r="C103" s="12"/>
      <c r="D103" s="12">
        <f>SUM(D55:D102)</f>
        <v>0</v>
      </c>
      <c r="F103" s="40" t="s">
        <v>3</v>
      </c>
      <c r="G103" s="41"/>
      <c r="H103" s="21"/>
      <c r="I103" s="22">
        <f>SUM(I55:I102)</f>
        <v>0</v>
      </c>
    </row>
    <row r="104" spans="1:15" x14ac:dyDescent="0.35">
      <c r="D104" s="8"/>
    </row>
    <row r="106" spans="1:15" s="3" customFormat="1" ht="15.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35">
      <c r="A107" s="36" t="s">
        <v>5</v>
      </c>
      <c r="B107" s="37"/>
      <c r="C107" s="13"/>
      <c r="D107" s="13"/>
      <c r="E107" s="13"/>
      <c r="F107" s="13"/>
      <c r="G107" s="14"/>
    </row>
    <row r="108" spans="1:15" ht="62" customHeight="1" x14ac:dyDescent="0.35">
      <c r="A108" s="33" t="s">
        <v>17</v>
      </c>
      <c r="B108" s="34"/>
      <c r="G108" s="31">
        <v>5</v>
      </c>
    </row>
    <row r="109" spans="1:15" x14ac:dyDescent="0.35">
      <c r="A109" s="15" t="s">
        <v>18</v>
      </c>
      <c r="B109" s="4"/>
      <c r="G109" s="31">
        <v>10</v>
      </c>
    </row>
    <row r="110" spans="1:15" x14ac:dyDescent="0.35">
      <c r="A110" s="15" t="s">
        <v>19</v>
      </c>
      <c r="B110" s="4"/>
      <c r="G110" s="31">
        <v>20</v>
      </c>
    </row>
    <row r="111" spans="1:15" x14ac:dyDescent="0.35">
      <c r="A111" s="15" t="s">
        <v>20</v>
      </c>
      <c r="B111" s="4"/>
      <c r="G111" s="31">
        <v>20</v>
      </c>
    </row>
    <row r="112" spans="1:15" x14ac:dyDescent="0.35">
      <c r="A112" s="35" t="s">
        <v>22</v>
      </c>
      <c r="B112" s="34"/>
      <c r="G112" s="31">
        <v>30</v>
      </c>
    </row>
    <row r="113" spans="1:7" x14ac:dyDescent="0.35">
      <c r="A113" s="25" t="s">
        <v>21</v>
      </c>
      <c r="B113" s="16"/>
      <c r="C113" s="16"/>
      <c r="D113" s="16"/>
      <c r="E113" s="16"/>
      <c r="F113" s="16"/>
      <c r="G113" s="32">
        <v>40</v>
      </c>
    </row>
  </sheetData>
  <sheetProtection algorithmName="SHA-512" hashValue="Z8iZe8KakiXO8OanuwMfN58MRZvb4WHRNUCwx4RovAXWUJQr3h7IsZWdlsIBnykBYE6w9zA6rbaAl36bmC+t7w==" saltValue="EpX1+5sVoomZrZzu2GZohQ==" spinCount="100000" sheet="1" selectLockedCells="1"/>
  <mergeCells count="8">
    <mergeCell ref="A108:B108"/>
    <mergeCell ref="A112:B112"/>
    <mergeCell ref="A107:B107"/>
    <mergeCell ref="C1:G1"/>
    <mergeCell ref="A51:B51"/>
    <mergeCell ref="F51:G51"/>
    <mergeCell ref="A103:B103"/>
    <mergeCell ref="F103:G10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85" yWindow="311" count="1">
        <x14:dataValidation type="list" errorStyle="information" allowBlank="1" showInputMessage="1" showErrorMessage="1" errorTitle="Type organisatie" error="Gelieve een bestaand type organisatie te selecteren._x000a_WT/BT/GW_x000a_BU/MT/WW" promptTitle="Type organisatie" prompt="Gelieve een bestaand type organisatie te selecteren._x000a_WT/BT/GW_x000a_BU/MT/WW" xr:uid="{4E11C7AD-8F0D-41DB-9897-4FC20949333C}">
          <x14:formula1>
            <xm:f>Sheet2!$A$2:$A$7</xm:f>
          </x14:formula1>
          <xm:sqref>C3:C50 H3:H50 C55:C102 H55:H102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14D4A-ED11-4586-9B9D-9AFE0B155C04}">
  <dimension ref="A1:B7"/>
  <sheetViews>
    <sheetView workbookViewId="0">
      <selection activeCell="D9" sqref="D9"/>
    </sheetView>
  </sheetViews>
  <sheetFormatPr defaultRowHeight="14.5" x14ac:dyDescent="0.35"/>
  <cols>
    <col min="1" max="1" width="12.54296875" customWidth="1"/>
  </cols>
  <sheetData>
    <row r="1" spans="1:2" x14ac:dyDescent="0.35">
      <c r="A1" s="18" t="s">
        <v>11</v>
      </c>
    </row>
    <row r="2" spans="1:2" x14ac:dyDescent="0.35">
      <c r="A2" s="18" t="s">
        <v>6</v>
      </c>
      <c r="B2" s="4"/>
    </row>
    <row r="3" spans="1:2" x14ac:dyDescent="0.35">
      <c r="A3" s="18" t="s">
        <v>7</v>
      </c>
      <c r="B3" s="4"/>
    </row>
    <row r="4" spans="1:2" x14ac:dyDescent="0.35">
      <c r="A4" s="18" t="s">
        <v>12</v>
      </c>
      <c r="B4" s="4"/>
    </row>
    <row r="5" spans="1:2" x14ac:dyDescent="0.35">
      <c r="A5" s="18" t="s">
        <v>9</v>
      </c>
      <c r="B5" s="4"/>
    </row>
    <row r="6" spans="1:2" x14ac:dyDescent="0.35">
      <c r="A6" s="18" t="s">
        <v>8</v>
      </c>
    </row>
    <row r="7" spans="1:2" x14ac:dyDescent="0.35">
      <c r="A7" s="18" t="s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Davy Geeroms</dc:creator>
  <cp:lastModifiedBy>Davy Geeroms</cp:lastModifiedBy>
  <dcterms:created xsi:type="dcterms:W3CDTF">2022-10-13T20:43:40Z</dcterms:created>
  <dcterms:modified xsi:type="dcterms:W3CDTF">2023-01-10T09:34:21Z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113265-c559-4850-9a4d-5c092dbd21ac_Enabled">
    <vt:lpwstr>true</vt:lpwstr>
  </property>
  <property fmtid="{D5CDD505-2E9C-101B-9397-08002B2CF9AE}" pid="3" name="MSIP_Label_a1113265-c559-4850-9a4d-5c092dbd21ac_SetDate">
    <vt:lpwstr>2022-10-13T20:45:45Z</vt:lpwstr>
  </property>
  <property fmtid="{D5CDD505-2E9C-101B-9397-08002B2CF9AE}" pid="4" name="MSIP_Label_a1113265-c559-4850-9a4d-5c092dbd21ac_Method">
    <vt:lpwstr>Standard</vt:lpwstr>
  </property>
  <property fmtid="{D5CDD505-2E9C-101B-9397-08002B2CF9AE}" pid="5" name="MSIP_Label_a1113265-c559-4850-9a4d-5c092dbd21ac_Name">
    <vt:lpwstr>Internal Use</vt:lpwstr>
  </property>
  <property fmtid="{D5CDD505-2E9C-101B-9397-08002B2CF9AE}" pid="6" name="MSIP_Label_a1113265-c559-4850-9a4d-5c092dbd21ac_SiteId">
    <vt:lpwstr>a6b169f1-592b-4329-8f33-8db8903003c7</vt:lpwstr>
  </property>
  <property fmtid="{D5CDD505-2E9C-101B-9397-08002B2CF9AE}" pid="7" name="MSIP_Label_a1113265-c559-4850-9a4d-5c092dbd21ac_ActionId">
    <vt:lpwstr>f305e933-2fec-4da5-a49a-8a2dfaecbae8</vt:lpwstr>
  </property>
  <property fmtid="{D5CDD505-2E9C-101B-9397-08002B2CF9AE}" pid="8" name="MSIP_Label_a1113265-c559-4850-9a4d-5c092dbd21ac_ContentBits">
    <vt:lpwstr>0</vt:lpwstr>
  </property>
</Properties>
</file>